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Рабочий стол\совет депутатов\сессии\12\решения сессии\№ 281-291 Ликвидационные балансы\"/>
    </mc:Choice>
  </mc:AlternateContent>
  <xr:revisionPtr revIDLastSave="0" documentId="13_ncr:1_{2C8F3310-6D11-4F86-B181-3C318FDEE83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Общий" sheetId="1" r:id="rId1"/>
    <sheet name="справка" sheetId="10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6" i="101" l="1"/>
</calcChain>
</file>

<file path=xl/sharedStrings.xml><?xml version="1.0" encoding="utf-8"?>
<sst xmlns="http://schemas.openxmlformats.org/spreadsheetml/2006/main" count="372" uniqueCount="162">
  <si>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</si>
  <si>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</si>
  <si>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</si>
  <si>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</si>
  <si>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Дата</t>
  </si>
  <si>
    <t>Главный распорядитель, распорядитель, получатель бюджетных средств,</t>
  </si>
  <si>
    <t>Администрация муниципального образования "Кабалудское" ИНН 1812906016 КПП 183701001</t>
  </si>
  <si>
    <t>ОКВЭД</t>
  </si>
  <si>
    <t>84.11.35</t>
  </si>
  <si>
    <t>главный администратор, администратор доходов бюджета,</t>
  </si>
  <si>
    <t>по ОКПО</t>
  </si>
  <si>
    <t>04316680</t>
  </si>
  <si>
    <t>главный администратор, администратор источников</t>
  </si>
  <si>
    <t>ИНН</t>
  </si>
  <si>
    <t>1812906016</t>
  </si>
  <si>
    <t>финансирования дефицита бюджета</t>
  </si>
  <si>
    <t>Глава по БК</t>
  </si>
  <si>
    <t>451</t>
  </si>
  <si>
    <t>Наименование бюджета</t>
  </si>
  <si>
    <t>Бюджет муниципального образования "Кабалудское"</t>
  </si>
  <si>
    <t>по ОКТМО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</si>
  <si>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</si>
  <si>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</si>
  <si>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</si>
  <si>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</si>
  <si>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</si>
  <si>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</si>
  <si>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</si>
  <si>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конец отчетного периода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</si>
  <si>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</si>
  <si>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</si>
  <si>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</si>
  <si>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</si>
  <si>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</si>
  <si>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</si>
  <si>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I. Нефинансовые активы</t>
  </si>
  <si>
    <t>Основные средства (балансовая стоимость, 010100000) *</t>
  </si>
  <si>
    <t>-</t>
  </si>
  <si>
    <t>Уменьшение стоимости основных средств**, всего*</t>
  </si>
  <si>
    <t>из них:
амортизация основных средств*</t>
  </si>
  <si>
    <t>Основные средства (остаточная стоимость, стр. 010 - стр. 020)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</si>
  <si>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</si>
  <si>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</si>
  <si>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
амортизация нематериальных активов*</t>
  </si>
  <si>
    <t>Нематериальные активы** (остаточная стоимость, стр. 040 - стр. 050)</t>
  </si>
  <si>
    <t>Непроизведенные активы (010300000)** (остаточная стоимость)</t>
  </si>
  <si>
    <t>Материальные запасы (010500000) (остаточная стоимость), всего</t>
  </si>
  <si>
    <t>из них:
внеоборотные</t>
  </si>
  <si>
    <t>Права пользования активами (011100000)** (остаточная стоимость), всего</t>
  </si>
  <si>
    <t>из них:
долгосрочные</t>
  </si>
  <si>
    <t>Вложения в нефинансовые активы (010600000), всего</t>
  </si>
  <si>
    <t>Нефинансовые активы в пути (010700000)</t>
  </si>
  <si>
    <t>Нефинансовые активы имущества казны (010800000)** (остаточная стоимость)</t>
  </si>
  <si>
    <t>Затраты на изготовление готовой продукции, выполнение работ, услуг
(010900000)</t>
  </si>
  <si>
    <t>Расходы будущих периодов (040150000)</t>
  </si>
  <si>
    <t>Итого по разделу I</t>
  </si>
  <si>
    <t>(стр. 030 + стр. 060 + стр. 070 + стр. 080 + стр. 100 + стр. 120 + 
стр. 130 + стр. 140 + стр. 150 + стр. 160)</t>
  </si>
  <si>
    <t>II. Финансовые активы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</si>
  <si>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</si>
  <si>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</si>
  <si>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в кредитной организации (020120000), всего</t>
  </si>
  <si>
    <t>из них: 
на депозитах (020122000), всего</t>
  </si>
  <si>
    <t>из них: 
долгосрочные</t>
  </si>
  <si>
    <t>в иностранной валюте (020127000)</t>
  </si>
  <si>
    <t>в кассе учреждения (020130000)</t>
  </si>
  <si>
    <t>Финансовые вложения (020400000), всего</t>
  </si>
  <si>
    <t>Дебиторская задолженность по доходам (020500000, 020900000), всего</t>
  </si>
  <si>
    <t>из них:
долгосрочная</t>
  </si>
  <si>
    <t>Дебиторская задолженность по выплатам (020600000, 020800000, 030300000), всего</t>
  </si>
  <si>
    <t>Расчеты по кредитам, займам (ссудам) (020700000), всего</t>
  </si>
  <si>
    <t>Прочие расчеты с дебиторами (021000000), всего</t>
  </si>
  <si>
    <t>из них:
расчеты по налоговым вычетам по НДС (021010000)</t>
  </si>
  <si>
    <t>Вложения в финансовые активы (021500000)</t>
  </si>
  <si>
    <t>Итого по разделу II</t>
  </si>
  <si>
    <t>(стр. 200 + стр. 240 + стр. 250 + стр. 260 + стр. 270 + стр. 280 + стр. 290)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</si>
  <si>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</si>
  <si>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</si>
  <si>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</si>
  <si>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</si>
  <si>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Кредиторская задолженность по выплатам (030200000, 020800000, 
030402000, 030403000), всего</t>
  </si>
  <si>
    <t>Расчеты по платежам в бюджеты (030300000)</t>
  </si>
  <si>
    <t>Иные расчеты, всего</t>
  </si>
  <si>
    <t>в том числе:
расчеты по средствам, полученным во временное распоряжение (030401000)</t>
  </si>
  <si>
    <t>Х</t>
  </si>
  <si>
    <t>внутриведомственные расчеты (030404000)</t>
  </si>
  <si>
    <t>расчеты с прочими кредиторами (030406000)</t>
  </si>
  <si>
    <t>расчеты по налоговым вычетам по НДС (021010000)</t>
  </si>
  <si>
    <t>Кредиторская задолженность по доходам (020500000, 020900000), всего</t>
  </si>
  <si>
    <t>Доходы будущих периодов (040140000)</t>
  </si>
  <si>
    <t>Резервы предстоящих расходов (040160000)</t>
  </si>
  <si>
    <t>Итого по разделу III</t>
  </si>
  <si>
    <t>(стр. 400 + стр. 410 + стр. 420 + стр. 430 + стр. 470 + стр. 510 + стр. 520)</t>
  </si>
  <si>
    <t>IV. Финансовый результат</t>
  </si>
  <si>
    <t>Финансовый результат экономического субъекта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</si>
  <si>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</si>
  <si>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</si>
  <si>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</si>
  <si>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СПРАВКА</t>
  </si>
  <si>
    <t>о наличии имущества и обязательств на забалансовых счетах</t>
  </si>
  <si>
    <t>Номер
счета</t>
  </si>
  <si>
    <t>Наименование 
забалансового счета,
показателя</t>
  </si>
  <si>
    <t>Код стро- ки</t>
  </si>
  <si>
    <t>Имущество, полученное в пользование</t>
  </si>
  <si>
    <t>Материальные ценности на хранении</t>
  </si>
  <si>
    <t xml:space="preserve"> по видам материальных ценностей:</t>
  </si>
  <si>
    <t>Бланки строгой отчетности</t>
  </si>
  <si>
    <t xml:space="preserve">  по видам бланков:</t>
  </si>
  <si>
    <t>Сомнительная задолженность, всего</t>
  </si>
  <si>
    <t>в том числе:</t>
  </si>
  <si>
    <t>Материальные ценности, оплаченные по централизованному снабжению</t>
  </si>
  <si>
    <t>Задолженность учащихся и студентов за невозвращенные материальные ценности</t>
  </si>
  <si>
    <t>Награды, призы, кубки и ценные подарки, сувениры</t>
  </si>
  <si>
    <t>Путевки неоплаченные</t>
  </si>
  <si>
    <t>Запасные части к транспортным средствам, выданные взамен изношенных</t>
  </si>
  <si>
    <t>Обеспечение исполнения обязательств, всего</t>
  </si>
  <si>
    <t>задаток</t>
  </si>
  <si>
    <t>залог</t>
  </si>
  <si>
    <t>банковская гарантия</t>
  </si>
  <si>
    <t>поручительство</t>
  </si>
  <si>
    <t>иное обеспечение</t>
  </si>
  <si>
    <t>Государственные и муниципальные гарантии, всего</t>
  </si>
  <si>
    <t>государственные гарантии</t>
  </si>
  <si>
    <t>муниципальные гарантии</t>
  </si>
  <si>
    <t>Спецоборудование для выполнения научно-исследовательских работ по договорам с заказчиками</t>
  </si>
  <si>
    <t>Экспериментальные устройства</t>
  </si>
  <si>
    <t>Расчетные документы ожидающие исполнения</t>
  </si>
  <si>
    <t>Расчетные документы, не оплаченные в срок из-за отсутствия средств на счете государственного (муниципального) учреждения</t>
  </si>
  <si>
    <t>Переплаты пенсий и пособий вследствие неправильного применения законодательства пенсиях и пособиях, счетных ошибок</t>
  </si>
  <si>
    <t>Поступления денежных средств, всего</t>
  </si>
  <si>
    <t>×</t>
  </si>
  <si>
    <t>доходы</t>
  </si>
  <si>
    <t>расходы</t>
  </si>
  <si>
    <t>источники финансирования дефицита бюджета</t>
  </si>
  <si>
    <t>Выбытия денежных средств, всего</t>
  </si>
  <si>
    <t>Невыясненные поступления прошлых лет</t>
  </si>
  <si>
    <t>Задолженность, не востребованная кредиторами, всего</t>
  </si>
  <si>
    <t>Основные средства в эксплуатации</t>
  </si>
  <si>
    <t>Материальные ценности, полученные по централизованному снабжению</t>
  </si>
  <si>
    <t>Периодические издания для пользования</t>
  </si>
  <si>
    <t>Нефинансовые активы, переданные в доверительное управление</t>
  </si>
  <si>
    <t>Имущество, переданное в возмездное пользование (аренду)</t>
  </si>
  <si>
    <t>Имущество, переданное в безвозмездное пользование</t>
  </si>
  <si>
    <t>Материальные ценности, выданные в личное пользование работникам (сотрудникам)</t>
  </si>
  <si>
    <t>Представленные субсидии на приобретение жилья</t>
  </si>
  <si>
    <t>Расчеты по исполнению денежных обязательств через третьих лиц</t>
  </si>
  <si>
    <t>Акции по номинальной стоимости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</si>
  <si>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</si>
  <si>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</si>
  <si>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Финансовые активы в управляющих компаниях</t>
  </si>
  <si>
    <t>Бюджетные инвестиции, реализуемые организациями</t>
  </si>
  <si>
    <t>Доходы и расходы по долгосрочным договорам строительного подряда</t>
  </si>
  <si>
    <t>Руководитель</t>
  </si>
  <si>
    <t>Н.А. Булдакова</t>
  </si>
  <si>
    <t>Главный бухгалтер</t>
  </si>
  <si>
    <t>(подпись)</t>
  </si>
  <si>
    <t>(расшифровка подписи)</t>
  </si>
  <si>
    <t xml:space="preserve">                                                      А.С. Селиверстова</t>
  </si>
  <si>
    <t xml:space="preserve"> ЛИКВИДАЦИОННЫЙ БАЛАНС</t>
  </si>
  <si>
    <t>Ликвидационный</t>
  </si>
  <si>
    <t>Вид баланса</t>
  </si>
  <si>
    <t>на «22» декабря 2022 г.</t>
  </si>
  <si>
    <t>22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</si>
</sst>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&quot;а&quot;"/>
    <numFmt numFmtId="165" formatCode="0&quot;б&quot;"/>
    <numFmt numFmtId="166" formatCode="[=0]&quot;-&quot;;General"/>
    <numFmt numFmtId="167" formatCode="0000000"/>
    <numFmt numFmtId="168" formatCode="000"/>
    <numFmt numFmtId="169" formatCode="00"/>
    <numFmt numFmtId="170" formatCode="0.00;[Red]\-0.00"/>
  </numFmts>
  <fonts count="7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  <font>
      <sz val="7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7FFFD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indent="1"/>
    </xf>
    <xf numFmtId="167" fontId="1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/>
    </xf>
    <xf numFmtId="14" fontId="1" fillId="2" borderId="3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 wrapText="1" inden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Continuous" vertical="center" wrapText="1"/>
    </xf>
    <xf numFmtId="0" fontId="4" fillId="3" borderId="11" xfId="0" applyFont="1" applyFill="1" applyBorder="1" applyAlignment="1">
      <alignment horizontal="centerContinuous" vertical="center" wrapText="1"/>
    </xf>
    <xf numFmtId="0" fontId="1" fillId="3" borderId="12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2" borderId="15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/>
    </xf>
    <xf numFmtId="1" fontId="1" fillId="2" borderId="1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top" wrapText="1"/>
    </xf>
    <xf numFmtId="168" fontId="4" fillId="2" borderId="20" xfId="0" applyNumberFormat="1" applyFont="1" applyFill="1" applyBorder="1" applyAlignment="1">
      <alignment horizontal="center"/>
    </xf>
    <xf numFmtId="4" fontId="0" fillId="2" borderId="8" xfId="0" applyNumberFormat="1" applyFill="1" applyBorder="1" applyAlignment="1">
      <alignment horizontal="right"/>
    </xf>
    <xf numFmtId="166" fontId="0" fillId="2" borderId="8" xfId="0" applyNumberFormat="1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166" fontId="0" fillId="2" borderId="21" xfId="0" applyNumberFormat="1" applyFill="1" applyBorder="1" applyAlignment="1">
      <alignment horizontal="right"/>
    </xf>
    <xf numFmtId="0" fontId="1" fillId="2" borderId="11" xfId="0" applyFont="1" applyFill="1" applyBorder="1" applyAlignment="1">
      <alignment horizontal="left" wrapText="1" indent="2"/>
    </xf>
    <xf numFmtId="0" fontId="4" fillId="3" borderId="1" xfId="0" applyFont="1" applyFill="1" applyBorder="1" applyAlignment="1">
      <alignment horizontal="left" vertical="top" wrapText="1"/>
    </xf>
    <xf numFmtId="168" fontId="4" fillId="2" borderId="22" xfId="0" applyNumberFormat="1" applyFont="1" applyFill="1" applyBorder="1" applyAlignment="1">
      <alignment horizontal="center"/>
    </xf>
    <xf numFmtId="166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6" fontId="0" fillId="2" borderId="23" xfId="0" applyNumberFormat="1" applyFill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1" fontId="4" fillId="2" borderId="20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left" vertical="top" wrapText="1" indent="2"/>
    </xf>
    <xf numFmtId="2" fontId="0" fillId="2" borderId="1" xfId="0" applyNumberFormat="1" applyFill="1" applyBorder="1" applyAlignment="1">
      <alignment horizontal="right"/>
    </xf>
    <xf numFmtId="1" fontId="4" fillId="2" borderId="24" xfId="0" applyNumberFormat="1" applyFont="1" applyFill="1" applyBorder="1" applyAlignment="1">
      <alignment horizontal="center"/>
    </xf>
    <xf numFmtId="166" fontId="0" fillId="2" borderId="25" xfId="0" applyNumberFormat="1" applyFill="1" applyBorder="1" applyAlignment="1">
      <alignment horizontal="right"/>
    </xf>
    <xf numFmtId="0" fontId="0" fillId="2" borderId="25" xfId="0" applyFill="1" applyBorder="1" applyAlignment="1">
      <alignment horizontal="right"/>
    </xf>
    <xf numFmtId="166" fontId="0" fillId="2" borderId="26" xfId="0" applyNumberFormat="1" applyFill="1" applyBorder="1" applyAlignment="1">
      <alignment horizontal="right"/>
    </xf>
    <xf numFmtId="0" fontId="5" fillId="2" borderId="1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0" fillId="2" borderId="18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1" fillId="3" borderId="27" xfId="0" applyFont="1" applyFill="1" applyBorder="1" applyAlignment="1">
      <alignment horizontal="left" vertical="top" wrapText="1"/>
    </xf>
    <xf numFmtId="1" fontId="5" fillId="2" borderId="24" xfId="0" applyNumberFormat="1" applyFont="1" applyFill="1" applyBorder="1" applyAlignment="1">
      <alignment horizontal="center"/>
    </xf>
    <xf numFmtId="4" fontId="0" fillId="2" borderId="28" xfId="0" applyNumberFormat="1" applyFill="1" applyBorder="1" applyAlignment="1">
      <alignment horizontal="right"/>
    </xf>
    <xf numFmtId="166" fontId="0" fillId="2" borderId="28" xfId="0" applyNumberFormat="1" applyFill="1" applyBorder="1" applyAlignment="1">
      <alignment horizontal="right"/>
    </xf>
    <xf numFmtId="0" fontId="0" fillId="2" borderId="28" xfId="0" applyFill="1" applyBorder="1" applyAlignment="1">
      <alignment horizontal="right"/>
    </xf>
    <xf numFmtId="166" fontId="0" fillId="2" borderId="29" xfId="0" applyNumberFormat="1" applyFill="1" applyBorder="1" applyAlignment="1">
      <alignment horizontal="right"/>
    </xf>
    <xf numFmtId="0" fontId="5" fillId="2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left" vertical="top" wrapText="1"/>
    </xf>
    <xf numFmtId="1" fontId="4" fillId="2" borderId="32" xfId="0" applyNumberFormat="1" applyFont="1" applyFill="1" applyBorder="1" applyAlignment="1">
      <alignment horizontal="center"/>
    </xf>
    <xf numFmtId="166" fontId="0" fillId="2" borderId="31" xfId="0" applyNumberFormat="1" applyFill="1" applyBorder="1" applyAlignment="1">
      <alignment horizontal="right"/>
    </xf>
    <xf numFmtId="166" fontId="0" fillId="2" borderId="33" xfId="0" applyNumberFormat="1" applyFill="1" applyBorder="1" applyAlignment="1">
      <alignment horizontal="right"/>
    </xf>
    <xf numFmtId="0" fontId="1" fillId="3" borderId="0" xfId="0" applyFont="1" applyFill="1" applyAlignment="1">
      <alignment horizontal="left" vertical="top" wrapText="1" indent="2"/>
    </xf>
    <xf numFmtId="0" fontId="1" fillId="3" borderId="11" xfId="0" applyFont="1" applyFill="1" applyBorder="1" applyAlignment="1">
      <alignment horizontal="left" vertical="top" wrapText="1" indent="2"/>
    </xf>
    <xf numFmtId="0" fontId="1" fillId="3" borderId="11" xfId="0" applyFont="1" applyFill="1" applyBorder="1" applyAlignment="1">
      <alignment horizontal="left" vertical="top" wrapText="1" indent="4"/>
    </xf>
    <xf numFmtId="0" fontId="1" fillId="3" borderId="11" xfId="0" applyFont="1" applyFill="1" applyBorder="1" applyAlignment="1">
      <alignment horizontal="left" vertical="top" wrapText="1" indent="6"/>
    </xf>
    <xf numFmtId="0" fontId="1" fillId="3" borderId="4" xfId="0" applyFont="1" applyFill="1" applyBorder="1" applyAlignment="1">
      <alignment horizontal="left" vertical="top" wrapText="1" indent="2"/>
    </xf>
    <xf numFmtId="0" fontId="4" fillId="3" borderId="13" xfId="0" applyFont="1" applyFill="1" applyBorder="1" applyAlignment="1">
      <alignment horizontal="left" vertical="top" wrapText="1"/>
    </xf>
    <xf numFmtId="1" fontId="4" fillId="2" borderId="22" xfId="0" applyNumberFormat="1" applyFont="1" applyFill="1" applyBorder="1" applyAlignment="1">
      <alignment horizontal="center"/>
    </xf>
    <xf numFmtId="0" fontId="5" fillId="4" borderId="34" xfId="0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left" wrapText="1"/>
    </xf>
    <xf numFmtId="1" fontId="5" fillId="2" borderId="35" xfId="0" applyNumberFormat="1" applyFont="1" applyFill="1" applyBorder="1" applyAlignment="1">
      <alignment horizontal="center"/>
    </xf>
    <xf numFmtId="4" fontId="0" fillId="2" borderId="36" xfId="0" applyNumberFormat="1" applyFill="1" applyBorder="1" applyAlignment="1">
      <alignment horizontal="right"/>
    </xf>
    <xf numFmtId="166" fontId="0" fillId="2" borderId="36" xfId="0" applyNumberFormat="1" applyFill="1" applyBorder="1" applyAlignment="1">
      <alignment horizontal="right"/>
    </xf>
    <xf numFmtId="166" fontId="0" fillId="2" borderId="37" xfId="0" applyNumberFormat="1" applyFill="1" applyBorder="1" applyAlignment="1">
      <alignment horizontal="right"/>
    </xf>
    <xf numFmtId="0" fontId="5" fillId="2" borderId="0" xfId="0" applyFont="1" applyFill="1" applyAlignment="1">
      <alignment horizontal="left" vertical="top" wrapText="1"/>
    </xf>
    <xf numFmtId="0" fontId="0" fillId="2" borderId="38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39" xfId="0" applyFon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/>
    </xf>
    <xf numFmtId="1" fontId="4" fillId="2" borderId="41" xfId="0" applyNumberFormat="1" applyFont="1" applyFill="1" applyBorder="1" applyAlignment="1">
      <alignment horizontal="center"/>
    </xf>
    <xf numFmtId="0" fontId="0" fillId="2" borderId="31" xfId="0" applyFill="1" applyBorder="1" applyAlignment="1">
      <alignment horizontal="right"/>
    </xf>
    <xf numFmtId="0" fontId="4" fillId="3" borderId="42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/>
    </xf>
    <xf numFmtId="1" fontId="4" fillId="2" borderId="43" xfId="0" applyNumberFormat="1" applyFont="1" applyFill="1" applyBorder="1" applyAlignment="1">
      <alignment horizontal="center"/>
    </xf>
    <xf numFmtId="0" fontId="5" fillId="4" borderId="40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center"/>
    </xf>
    <xf numFmtId="0" fontId="1" fillId="3" borderId="43" xfId="0" applyFont="1" applyFill="1" applyBorder="1" applyAlignment="1">
      <alignment horizontal="left" vertical="top" wrapText="1"/>
    </xf>
    <xf numFmtId="1" fontId="5" fillId="2" borderId="43" xfId="0" applyNumberFormat="1" applyFont="1" applyFill="1" applyBorder="1" applyAlignment="1">
      <alignment horizontal="center"/>
    </xf>
    <xf numFmtId="4" fontId="0" fillId="2" borderId="29" xfId="0" applyNumberFormat="1" applyFill="1" applyBorder="1" applyAlignment="1">
      <alignment horizontal="right"/>
    </xf>
    <xf numFmtId="0" fontId="5" fillId="2" borderId="44" xfId="0" applyFont="1" applyFill="1" applyBorder="1" applyAlignment="1">
      <alignment horizontal="left" wrapText="1"/>
    </xf>
    <xf numFmtId="1" fontId="5" fillId="2" borderId="44" xfId="0" applyNumberFormat="1" applyFont="1" applyFill="1" applyBorder="1" applyAlignment="1">
      <alignment horizontal="center"/>
    </xf>
    <xf numFmtId="4" fontId="0" fillId="2" borderId="37" xfId="0" applyNumberFormat="1" applyFill="1" applyBorder="1" applyAlignment="1">
      <alignment horizontal="righ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top"/>
    </xf>
    <xf numFmtId="169" fontId="4" fillId="3" borderId="1" xfId="0" applyNumberFormat="1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0" fillId="4" borderId="50" xfId="0" applyFill="1" applyBorder="1" applyAlignment="1">
      <alignment horizontal="center" vertical="top" wrapText="1"/>
    </xf>
    <xf numFmtId="0" fontId="0" fillId="4" borderId="51" xfId="0" applyFill="1" applyBorder="1" applyAlignment="1">
      <alignment horizontal="center" vertical="top" wrapText="1"/>
    </xf>
    <xf numFmtId="0" fontId="0" fillId="4" borderId="52" xfId="0" applyFill="1" applyBorder="1" applyAlignment="1">
      <alignment horizontal="center" vertical="top" wrapText="1"/>
    </xf>
    <xf numFmtId="0" fontId="0" fillId="2" borderId="53" xfId="0" applyFill="1" applyBorder="1" applyAlignment="1">
      <alignment horizontal="right"/>
    </xf>
    <xf numFmtId="0" fontId="0" fillId="2" borderId="51" xfId="0" applyFill="1" applyBorder="1" applyAlignment="1">
      <alignment horizontal="right"/>
    </xf>
    <xf numFmtId="0" fontId="0" fillId="2" borderId="52" xfId="0" applyFill="1" applyBorder="1" applyAlignment="1">
      <alignment horizontal="right"/>
    </xf>
    <xf numFmtId="0" fontId="0" fillId="2" borderId="54" xfId="0" applyFill="1" applyBorder="1" applyAlignment="1">
      <alignment horizontal="right"/>
    </xf>
    <xf numFmtId="0" fontId="4" fillId="3" borderId="30" xfId="0" applyFont="1" applyFill="1" applyBorder="1" applyAlignment="1">
      <alignment horizontal="center" vertical="top" wrapText="1"/>
    </xf>
    <xf numFmtId="0" fontId="0" fillId="3" borderId="13" xfId="0" applyFill="1" applyBorder="1" applyAlignment="1">
      <alignment horizontal="left" vertical="top" wrapText="1" indent="2"/>
    </xf>
    <xf numFmtId="0" fontId="0" fillId="3" borderId="4" xfId="0" applyFill="1" applyBorder="1" applyAlignment="1">
      <alignment horizontal="left" vertical="top" wrapText="1" indent="2"/>
    </xf>
    <xf numFmtId="169" fontId="4" fillId="3" borderId="9" xfId="0" applyNumberFormat="1" applyFont="1" applyFill="1" applyBorder="1" applyAlignment="1">
      <alignment horizontal="center" vertical="top" wrapText="1"/>
    </xf>
    <xf numFmtId="1" fontId="4" fillId="3" borderId="9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4" fillId="3" borderId="31" xfId="0" applyFont="1" applyFill="1" applyBorder="1" applyAlignment="1">
      <alignment horizontal="center" vertical="top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/>
    </xf>
    <xf numFmtId="0" fontId="0" fillId="2" borderId="57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centerContinuous" vertical="center"/>
    </xf>
    <xf numFmtId="0" fontId="0" fillId="3" borderId="0" xfId="0" applyFill="1" applyAlignment="1">
      <alignment horizontal="left"/>
    </xf>
    <xf numFmtId="0" fontId="6" fillId="3" borderId="51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wrapText="1"/>
    </xf>
    <xf numFmtId="0" fontId="6" fillId="3" borderId="0" xfId="0" applyFont="1" applyFill="1" applyAlignment="1">
      <alignment horizontal="center" vertical="top"/>
    </xf>
    <xf numFmtId="0" fontId="6" fillId="3" borderId="51" xfId="0" applyFont="1" applyFill="1" applyBorder="1" applyAlignment="1">
      <alignment horizontal="center" vertical="top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wrapText="1"/>
    </xf>
    <xf numFmtId="0" fontId="4" fillId="4" borderId="13" xfId="0" applyFont="1" applyFill="1" applyBorder="1" applyAlignment="1">
      <alignment horizontal="left" vertical="top" wrapText="1"/>
    </xf>
    <xf numFmtId="1" fontId="0" fillId="4" borderId="41" xfId="0" applyNumberFormat="1" applyFill="1" applyBorder="1" applyAlignment="1">
      <alignment horizontal="center" vertical="top" wrapText="1"/>
    </xf>
    <xf numFmtId="166" fontId="0" fillId="2" borderId="31" xfId="0" applyNumberFormat="1" applyFill="1" applyBorder="1" applyAlignment="1">
      <alignment horizontal="right"/>
    </xf>
    <xf numFmtId="166" fontId="0" fillId="2" borderId="33" xfId="0" applyNumberFormat="1" applyFill="1" applyBorder="1" applyAlignment="1">
      <alignment horizontal="right"/>
    </xf>
    <xf numFmtId="1" fontId="0" fillId="4" borderId="43" xfId="0" applyNumberFormat="1" applyFill="1" applyBorder="1" applyAlignment="1">
      <alignment horizontal="center" vertical="top" wrapText="1"/>
    </xf>
    <xf numFmtId="166" fontId="0" fillId="2" borderId="28" xfId="0" applyNumberFormat="1" applyFill="1" applyBorder="1" applyAlignment="1">
      <alignment horizontal="right"/>
    </xf>
    <xf numFmtId="166" fontId="0" fillId="2" borderId="29" xfId="0" applyNumberFormat="1" applyFill="1" applyBorder="1" applyAlignment="1">
      <alignment horizontal="right"/>
    </xf>
    <xf numFmtId="0" fontId="4" fillId="4" borderId="42" xfId="0" applyFont="1" applyFill="1" applyBorder="1" applyAlignment="1">
      <alignment horizontal="left" vertical="top" wrapText="1"/>
    </xf>
    <xf numFmtId="1" fontId="0" fillId="4" borderId="22" xfId="0" applyNumberFormat="1" applyFill="1" applyBorder="1" applyAlignment="1">
      <alignment horizontal="center" vertical="top" wrapText="1"/>
    </xf>
    <xf numFmtId="4" fontId="0" fillId="2" borderId="31" xfId="0" applyNumberFormat="1" applyFill="1" applyBorder="1" applyAlignment="1">
      <alignment horizontal="right"/>
    </xf>
    <xf numFmtId="1" fontId="0" fillId="4" borderId="32" xfId="0" applyNumberFormat="1" applyFill="1" applyBorder="1" applyAlignment="1">
      <alignment horizontal="center" vertical="top" wrapText="1"/>
    </xf>
    <xf numFmtId="166" fontId="0" fillId="2" borderId="1" xfId="0" applyNumberFormat="1" applyFill="1" applyBorder="1" applyAlignment="1">
      <alignment horizontal="right"/>
    </xf>
    <xf numFmtId="166" fontId="0" fillId="2" borderId="23" xfId="0" applyNumberFormat="1" applyFill="1" applyBorder="1" applyAlignment="1">
      <alignment horizontal="right"/>
    </xf>
    <xf numFmtId="1" fontId="0" fillId="4" borderId="56" xfId="0" applyNumberFormat="1" applyFill="1" applyBorder="1" applyAlignment="1">
      <alignment horizontal="center" vertical="top" wrapText="1"/>
    </xf>
    <xf numFmtId="0" fontId="0" fillId="4" borderId="0" xfId="0" applyFill="1" applyAlignment="1">
      <alignment horizontal="left" vertical="top" wrapText="1" indent="2"/>
    </xf>
    <xf numFmtId="0" fontId="0" fillId="4" borderId="4" xfId="0" applyFill="1" applyBorder="1" applyAlignment="1">
      <alignment horizontal="left" vertical="top" wrapText="1" indent="2"/>
    </xf>
    <xf numFmtId="0" fontId="4" fillId="2" borderId="31" xfId="0" applyFont="1" applyFill="1" applyBorder="1" applyAlignment="1">
      <alignment horizontal="center"/>
    </xf>
    <xf numFmtId="0" fontId="0" fillId="2" borderId="55" xfId="0" applyFill="1" applyBorder="1" applyAlignment="1">
      <alignment horizontal="right"/>
    </xf>
    <xf numFmtId="168" fontId="0" fillId="4" borderId="22" xfId="0" applyNumberFormat="1" applyFill="1" applyBorder="1" applyAlignment="1">
      <alignment horizontal="center" vertical="top" wrapText="1"/>
    </xf>
    <xf numFmtId="168" fontId="0" fillId="4" borderId="32" xfId="0" applyNumberFormat="1" applyFill="1" applyBorder="1" applyAlignment="1">
      <alignment horizontal="center" vertical="top" wrapText="1"/>
    </xf>
    <xf numFmtId="170" fontId="0" fillId="2" borderId="1" xfId="0" applyNumberForma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center"/>
    </xf>
    <xf numFmtId="1" fontId="1" fillId="2" borderId="28" xfId="0" applyNumberFormat="1" applyFont="1" applyFill="1" applyBorder="1" applyAlignment="1">
      <alignment horizontal="center" vertical="center"/>
    </xf>
    <xf numFmtId="168" fontId="0" fillId="4" borderId="47" xfId="0" applyNumberFormat="1" applyFill="1" applyBorder="1" applyAlignment="1">
      <alignment horizontal="center" vertical="top" wrapText="1"/>
    </xf>
    <xf numFmtId="40" fontId="0" fillId="2" borderId="48" xfId="0" applyNumberFormat="1" applyFill="1" applyBorder="1" applyAlignment="1">
      <alignment horizontal="right"/>
    </xf>
    <xf numFmtId="166" fontId="0" fillId="2" borderId="49" xfId="0" applyNumberFormat="1" applyFill="1" applyBorder="1" applyAlignment="1">
      <alignment horizontal="right"/>
    </xf>
    <xf numFmtId="0" fontId="1" fillId="2" borderId="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L95"/>
  <sheetViews>
    <sheetView topLeftCell="A88" workbookViewId="0">
      <selection activeCell="C7" sqref="C7"/>
    </sheetView>
  </sheetViews>
  <sheetFormatPr defaultColWidth="58.33203125" defaultRowHeight="11.45" customHeight="1" x14ac:dyDescent="0.2"/>
  <cols>
    <col min="1" max="1" width="79" style="103" customWidth="1"/>
    <col min="2" max="2" width="7.1640625" style="103" customWidth="1"/>
    <col min="3" max="4" width="18.6640625" style="103" customWidth="1"/>
    <col min="5" max="5" width="19.83203125" style="103" customWidth="1"/>
    <col min="6" max="7" width="18.6640625" style="103" customWidth="1"/>
    <col min="8" max="8" width="19.83203125" style="103" customWidth="1"/>
    <col min="9" max="12" width="18.6640625" style="103" customWidth="1"/>
  </cols>
  <sheetData>
    <row r="1" spans="1:12" s="1" customFormat="1" ht="5.0999999999999996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3" customFormat="1" ht="12.95" customHeight="1" x14ac:dyDescent="0.2">
      <c r="A2" s="7"/>
      <c r="B2" s="7"/>
      <c r="C2" s="8" t="s">
        <v>157</v>
      </c>
      <c r="D2" s="7"/>
      <c r="E2" s="7"/>
      <c r="F2" s="7"/>
      <c r="G2" s="7"/>
      <c r="H2" s="7"/>
      <c r="I2" s="7"/>
      <c r="J2" s="7"/>
      <c r="K2" s="7"/>
      <c r="L2" s="7"/>
    </row>
    <row r="3" spans="1:12" s="3" customFormat="1" ht="12.95" customHeight="1" x14ac:dyDescent="0.2">
      <c r="A3" s="7"/>
      <c r="B3" s="7"/>
      <c r="C3" s="8" t="s">
        <v>0</v>
      </c>
      <c r="D3" s="7"/>
      <c r="E3" s="7"/>
      <c r="F3" s="7"/>
      <c r="G3" s="7"/>
      <c r="H3" s="7"/>
      <c r="I3" s="7"/>
      <c r="J3" s="7"/>
      <c r="K3" s="7"/>
      <c r="L3" s="7"/>
    </row>
    <row r="4" spans="1:12" s="3" customFormat="1" ht="12.95" customHeight="1" x14ac:dyDescent="0.2">
      <c r="A4" s="7"/>
      <c r="B4" s="7"/>
      <c r="C4" s="8" t="s">
        <v>1</v>
      </c>
      <c r="D4" s="7"/>
      <c r="E4" s="7"/>
      <c r="F4" s="7"/>
      <c r="G4" s="7"/>
      <c r="H4" s="7"/>
      <c r="I4" s="7"/>
      <c r="J4" s="7"/>
      <c r="K4" s="7"/>
      <c r="L4" s="7"/>
    </row>
    <row r="5" spans="1:12" s="3" customFormat="1" ht="12.95" customHeight="1" x14ac:dyDescent="0.2">
      <c r="A5" s="7"/>
      <c r="B5" s="7"/>
      <c r="C5" s="8" t="s">
        <v>2</v>
      </c>
      <c r="D5" s="7"/>
      <c r="E5" s="7"/>
      <c r="F5" s="7"/>
      <c r="G5" s="7"/>
      <c r="H5" s="7"/>
      <c r="I5" s="7"/>
      <c r="J5" s="7"/>
      <c r="K5" s="7"/>
      <c r="L5" s="9" t="s">
        <v>3</v>
      </c>
    </row>
    <row r="6" spans="1:12" s="4" customFormat="1" ht="11.1" customHeight="1" x14ac:dyDescent="0.2">
      <c r="A6" s="10"/>
      <c r="B6" s="10"/>
      <c r="C6" s="10"/>
      <c r="D6" s="10"/>
      <c r="E6" s="10"/>
      <c r="F6" s="10"/>
      <c r="G6" s="10"/>
      <c r="H6" s="11"/>
      <c r="I6" s="10"/>
      <c r="J6" s="10"/>
      <c r="K6" s="10"/>
      <c r="L6" s="12">
        <v>503130</v>
      </c>
    </row>
    <row r="7" spans="1:12" s="4" customFormat="1" ht="11.1" customHeight="1" x14ac:dyDescent="0.2">
      <c r="A7" s="10"/>
      <c r="B7" s="10"/>
      <c r="C7" s="13" t="s">
        <v>160</v>
      </c>
      <c r="D7" s="10"/>
      <c r="E7" s="10"/>
      <c r="F7" s="10"/>
      <c r="G7" s="10"/>
      <c r="H7" s="10"/>
      <c r="I7" s="10"/>
      <c r="J7" s="10"/>
      <c r="K7" s="11" t="s">
        <v>4</v>
      </c>
      <c r="L7" s="14">
        <v>44918</v>
      </c>
    </row>
    <row r="8" spans="1:12" s="4" customFormat="1" ht="11.1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5"/>
      <c r="L8" s="16"/>
    </row>
    <row r="9" spans="1:12" s="1" customFormat="1" ht="11.1" customHeight="1" x14ac:dyDescent="0.2">
      <c r="A9" s="17" t="s">
        <v>5</v>
      </c>
      <c r="B9" s="131" t="s">
        <v>6</v>
      </c>
      <c r="C9" s="131"/>
      <c r="D9" s="131"/>
      <c r="E9" s="131"/>
      <c r="F9" s="131"/>
      <c r="G9" s="131"/>
      <c r="H9" s="131"/>
      <c r="I9" s="131"/>
      <c r="J9" s="131"/>
      <c r="K9" s="11" t="s">
        <v>7</v>
      </c>
      <c r="L9" s="18" t="s">
        <v>8</v>
      </c>
    </row>
    <row r="10" spans="1:12" s="4" customFormat="1" ht="11.1" customHeight="1" x14ac:dyDescent="0.2">
      <c r="A10" s="19" t="s">
        <v>9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1" t="s">
        <v>10</v>
      </c>
      <c r="L10" s="18" t="s">
        <v>11</v>
      </c>
    </row>
    <row r="11" spans="1:12" s="4" customFormat="1" ht="11.1" customHeight="1" x14ac:dyDescent="0.2">
      <c r="A11" s="19" t="s">
        <v>12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1" t="s">
        <v>13</v>
      </c>
      <c r="L11" s="16" t="s">
        <v>14</v>
      </c>
    </row>
    <row r="12" spans="1:12" s="4" customFormat="1" ht="11.1" customHeight="1" x14ac:dyDescent="0.2">
      <c r="A12" s="19" t="s">
        <v>15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1" t="s">
        <v>16</v>
      </c>
      <c r="L12" s="18" t="s">
        <v>17</v>
      </c>
    </row>
    <row r="13" spans="1:12" s="4" customFormat="1" ht="16.5" customHeight="1" x14ac:dyDescent="0.2">
      <c r="A13" s="20" t="s">
        <v>159</v>
      </c>
      <c r="B13" s="144" t="s">
        <v>158</v>
      </c>
      <c r="C13" s="132"/>
      <c r="D13" s="132"/>
      <c r="E13" s="132"/>
      <c r="F13" s="132"/>
      <c r="G13" s="132"/>
      <c r="H13" s="132"/>
      <c r="I13" s="132"/>
      <c r="J13" s="132"/>
      <c r="K13" s="11"/>
      <c r="L13" s="18"/>
    </row>
    <row r="14" spans="1:12" s="4" customFormat="1" ht="11.1" customHeight="1" x14ac:dyDescent="0.2">
      <c r="A14" s="19" t="s">
        <v>18</v>
      </c>
      <c r="B14" s="132" t="s">
        <v>19</v>
      </c>
      <c r="C14" s="132"/>
      <c r="D14" s="132"/>
      <c r="E14" s="132"/>
      <c r="F14" s="132"/>
      <c r="G14" s="132"/>
      <c r="H14" s="132"/>
      <c r="I14" s="132"/>
      <c r="J14" s="132"/>
      <c r="K14" s="11" t="s">
        <v>20</v>
      </c>
      <c r="L14" s="16">
        <v>94524000</v>
      </c>
    </row>
    <row r="15" spans="1:12" s="4" customFormat="1" ht="11.1" customHeight="1" x14ac:dyDescent="0.2">
      <c r="A15" s="10" t="s">
        <v>21</v>
      </c>
      <c r="B15" s="133"/>
      <c r="C15" s="133"/>
      <c r="D15" s="133"/>
      <c r="E15" s="133"/>
      <c r="F15" s="133"/>
      <c r="G15" s="133"/>
      <c r="H15" s="10"/>
      <c r="I15" s="10"/>
      <c r="J15" s="10"/>
      <c r="K15" s="11"/>
      <c r="L15" s="16"/>
    </row>
    <row r="16" spans="1:12" s="4" customFormat="1" ht="11.1" customHeight="1" x14ac:dyDescent="0.2">
      <c r="A16" s="10" t="s">
        <v>22</v>
      </c>
      <c r="B16" s="10"/>
      <c r="C16" s="10"/>
      <c r="D16" s="10"/>
      <c r="E16" s="10"/>
      <c r="F16" s="10"/>
      <c r="G16" s="10"/>
      <c r="H16" s="10"/>
      <c r="I16" s="10"/>
      <c r="J16" s="10"/>
      <c r="K16" s="11" t="s">
        <v>23</v>
      </c>
      <c r="L16" s="22" t="s">
        <v>24</v>
      </c>
    </row>
    <row r="17" spans="1:12" s="4" customFormat="1" ht="6.9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" customFormat="1" ht="12" customHeight="1" x14ac:dyDescent="0.2">
      <c r="A18" s="134" t="s">
        <v>25</v>
      </c>
      <c r="B18" s="137" t="s">
        <v>26</v>
      </c>
      <c r="C18" s="140" t="s">
        <v>27</v>
      </c>
      <c r="D18" s="140"/>
      <c r="E18" s="140"/>
      <c r="F18" s="140"/>
      <c r="G18" s="140"/>
      <c r="H18" s="140"/>
      <c r="I18" s="140"/>
      <c r="J18" s="23" t="s">
        <v>28</v>
      </c>
      <c r="K18" s="24"/>
      <c r="L18" s="24"/>
    </row>
    <row r="19" spans="1:12" s="1" customFormat="1" ht="11.1" customHeight="1" x14ac:dyDescent="0.2">
      <c r="A19" s="135"/>
      <c r="B19" s="138"/>
      <c r="C19" s="141" t="s">
        <v>29</v>
      </c>
      <c r="D19" s="141"/>
      <c r="E19" s="141"/>
      <c r="F19" s="141" t="s">
        <v>30</v>
      </c>
      <c r="G19" s="141"/>
      <c r="H19" s="141"/>
      <c r="I19" s="142" t="s">
        <v>31</v>
      </c>
      <c r="J19" s="142" t="s">
        <v>29</v>
      </c>
      <c r="K19" s="142" t="s">
        <v>30</v>
      </c>
      <c r="L19" s="142" t="s">
        <v>31</v>
      </c>
    </row>
    <row r="20" spans="1:12" s="1" customFormat="1" ht="21.95" customHeight="1" x14ac:dyDescent="0.2">
      <c r="A20" s="136"/>
      <c r="B20" s="139"/>
      <c r="C20" s="25" t="s">
        <v>32</v>
      </c>
      <c r="D20" s="25" t="s">
        <v>33</v>
      </c>
      <c r="E20" s="25" t="s">
        <v>34</v>
      </c>
      <c r="F20" s="25" t="s">
        <v>32</v>
      </c>
      <c r="G20" s="25" t="s">
        <v>33</v>
      </c>
      <c r="H20" s="25" t="s">
        <v>34</v>
      </c>
      <c r="I20" s="143"/>
      <c r="J20" s="143"/>
      <c r="K20" s="143"/>
      <c r="L20" s="143"/>
    </row>
    <row r="21" spans="1:12" s="1" customFormat="1" ht="11.1" customHeight="1" x14ac:dyDescent="0.2">
      <c r="A21" s="26">
        <v>1</v>
      </c>
      <c r="B21" s="26">
        <v>2</v>
      </c>
      <c r="C21" s="27">
        <v>3</v>
      </c>
      <c r="D21" s="28">
        <v>3</v>
      </c>
      <c r="E21" s="29">
        <v>3</v>
      </c>
      <c r="F21" s="27">
        <v>4</v>
      </c>
      <c r="G21" s="28">
        <v>4</v>
      </c>
      <c r="H21" s="29">
        <v>4</v>
      </c>
      <c r="I21" s="27">
        <v>5</v>
      </c>
      <c r="J21" s="27">
        <v>6</v>
      </c>
      <c r="K21" s="27">
        <v>7</v>
      </c>
      <c r="L21" s="30">
        <v>8</v>
      </c>
    </row>
    <row r="22" spans="1:12" s="5" customFormat="1" ht="21" customHeight="1" x14ac:dyDescent="0.2">
      <c r="A22" s="31" t="s">
        <v>35</v>
      </c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4"/>
    </row>
    <row r="23" spans="1:12" s="2" customFormat="1" ht="12" customHeight="1" x14ac:dyDescent="0.2">
      <c r="A23" s="35" t="s">
        <v>36</v>
      </c>
      <c r="B23" s="36">
        <v>10</v>
      </c>
      <c r="C23" s="37">
        <v>912090.01</v>
      </c>
      <c r="D23" s="37">
        <v>912090.01</v>
      </c>
      <c r="E23" s="38">
        <v>0</v>
      </c>
      <c r="F23" s="39" t="s">
        <v>37</v>
      </c>
      <c r="G23" s="39" t="s">
        <v>37</v>
      </c>
      <c r="H23" s="39" t="s">
        <v>37</v>
      </c>
      <c r="I23" s="37">
        <v>912090.01</v>
      </c>
      <c r="J23" s="38">
        <v>0</v>
      </c>
      <c r="K23" s="39" t="s">
        <v>37</v>
      </c>
      <c r="L23" s="40">
        <v>0</v>
      </c>
    </row>
    <row r="24" spans="1:12" s="1" customFormat="1" ht="12" customHeight="1" x14ac:dyDescent="0.2">
      <c r="A24" s="35" t="s">
        <v>38</v>
      </c>
      <c r="B24" s="36">
        <v>20</v>
      </c>
      <c r="C24" s="37">
        <v>768356.73</v>
      </c>
      <c r="D24" s="37">
        <v>768356.73</v>
      </c>
      <c r="E24" s="38">
        <v>0</v>
      </c>
      <c r="F24" s="39" t="s">
        <v>37</v>
      </c>
      <c r="G24" s="39" t="s">
        <v>37</v>
      </c>
      <c r="H24" s="39" t="s">
        <v>37</v>
      </c>
      <c r="I24" s="37">
        <v>768356.73</v>
      </c>
      <c r="J24" s="38">
        <v>0</v>
      </c>
      <c r="K24" s="39" t="s">
        <v>37</v>
      </c>
      <c r="L24" s="40">
        <v>0</v>
      </c>
    </row>
    <row r="25" spans="1:12" s="1" customFormat="1" ht="21.95" customHeight="1" x14ac:dyDescent="0.2">
      <c r="A25" s="41" t="s">
        <v>39</v>
      </c>
      <c r="B25" s="36">
        <v>21</v>
      </c>
      <c r="C25" s="37">
        <v>768356.73</v>
      </c>
      <c r="D25" s="37">
        <v>768356.73</v>
      </c>
      <c r="E25" s="38">
        <v>0</v>
      </c>
      <c r="F25" s="39" t="s">
        <v>37</v>
      </c>
      <c r="G25" s="39" t="s">
        <v>37</v>
      </c>
      <c r="H25" s="39" t="s">
        <v>37</v>
      </c>
      <c r="I25" s="37">
        <v>768356.73</v>
      </c>
      <c r="J25" s="38">
        <v>0</v>
      </c>
      <c r="K25" s="39" t="s">
        <v>37</v>
      </c>
      <c r="L25" s="40">
        <v>0</v>
      </c>
    </row>
    <row r="26" spans="1:12" s="2" customFormat="1" ht="12" customHeight="1" x14ac:dyDescent="0.2">
      <c r="A26" s="42" t="s">
        <v>40</v>
      </c>
      <c r="B26" s="36">
        <v>30</v>
      </c>
      <c r="C26" s="37">
        <v>143733.28</v>
      </c>
      <c r="D26" s="37">
        <v>143733.28</v>
      </c>
      <c r="E26" s="38">
        <v>0</v>
      </c>
      <c r="F26" s="39" t="s">
        <v>37</v>
      </c>
      <c r="G26" s="39" t="s">
        <v>37</v>
      </c>
      <c r="H26" s="39" t="s">
        <v>37</v>
      </c>
      <c r="I26" s="37">
        <v>143733.28</v>
      </c>
      <c r="J26" s="38">
        <v>0</v>
      </c>
      <c r="K26" s="39" t="s">
        <v>37</v>
      </c>
      <c r="L26" s="40">
        <v>0</v>
      </c>
    </row>
    <row r="27" spans="1:12" s="1" customFormat="1" ht="12" customHeight="1" x14ac:dyDescent="0.2">
      <c r="A27" s="42" t="s">
        <v>41</v>
      </c>
      <c r="B27" s="36">
        <v>40</v>
      </c>
      <c r="C27" s="38">
        <v>0</v>
      </c>
      <c r="D27" s="38">
        <v>0</v>
      </c>
      <c r="E27" s="38">
        <v>0</v>
      </c>
      <c r="F27" s="39" t="s">
        <v>37</v>
      </c>
      <c r="G27" s="39" t="s">
        <v>37</v>
      </c>
      <c r="H27" s="39" t="s">
        <v>37</v>
      </c>
      <c r="I27" s="38">
        <v>0</v>
      </c>
      <c r="J27" s="38">
        <v>0</v>
      </c>
      <c r="K27" s="39" t="s">
        <v>37</v>
      </c>
      <c r="L27" s="40">
        <v>0</v>
      </c>
    </row>
    <row r="28" spans="1:12" s="1" customFormat="1" ht="12" customHeight="1" x14ac:dyDescent="0.2">
      <c r="A28" s="35" t="s">
        <v>42</v>
      </c>
      <c r="B28" s="36">
        <v>50</v>
      </c>
      <c r="C28" s="38">
        <v>0</v>
      </c>
      <c r="D28" s="38">
        <v>0</v>
      </c>
      <c r="E28" s="38">
        <v>0</v>
      </c>
      <c r="F28" s="39" t="s">
        <v>37</v>
      </c>
      <c r="G28" s="39" t="s">
        <v>37</v>
      </c>
      <c r="H28" s="39" t="s">
        <v>37</v>
      </c>
      <c r="I28" s="38">
        <v>0</v>
      </c>
      <c r="J28" s="38">
        <v>0</v>
      </c>
      <c r="K28" s="39" t="s">
        <v>37</v>
      </c>
      <c r="L28" s="40">
        <v>0</v>
      </c>
    </row>
    <row r="29" spans="1:12" s="1" customFormat="1" ht="21.95" customHeight="1" x14ac:dyDescent="0.2">
      <c r="A29" s="41" t="s">
        <v>43</v>
      </c>
      <c r="B29" s="36">
        <v>51</v>
      </c>
      <c r="C29" s="38">
        <v>0</v>
      </c>
      <c r="D29" s="38">
        <v>0</v>
      </c>
      <c r="E29" s="38">
        <v>0</v>
      </c>
      <c r="F29" s="39" t="s">
        <v>37</v>
      </c>
      <c r="G29" s="39" t="s">
        <v>37</v>
      </c>
      <c r="H29" s="39" t="s">
        <v>37</v>
      </c>
      <c r="I29" s="38">
        <v>0</v>
      </c>
      <c r="J29" s="38">
        <v>0</v>
      </c>
      <c r="K29" s="39" t="s">
        <v>37</v>
      </c>
      <c r="L29" s="40">
        <v>0</v>
      </c>
    </row>
    <row r="30" spans="1:12" s="1" customFormat="1" ht="12" customHeight="1" x14ac:dyDescent="0.2">
      <c r="A30" s="35" t="s">
        <v>44</v>
      </c>
      <c r="B30" s="36">
        <v>60</v>
      </c>
      <c r="C30" s="38">
        <v>0</v>
      </c>
      <c r="D30" s="38">
        <v>0</v>
      </c>
      <c r="E30" s="38">
        <v>0</v>
      </c>
      <c r="F30" s="39" t="s">
        <v>37</v>
      </c>
      <c r="G30" s="39" t="s">
        <v>37</v>
      </c>
      <c r="H30" s="39" t="s">
        <v>37</v>
      </c>
      <c r="I30" s="38">
        <v>0</v>
      </c>
      <c r="J30" s="38">
        <v>0</v>
      </c>
      <c r="K30" s="39" t="s">
        <v>37</v>
      </c>
      <c r="L30" s="40">
        <v>0</v>
      </c>
    </row>
    <row r="31" spans="1:12" s="2" customFormat="1" ht="12" customHeight="1" x14ac:dyDescent="0.2">
      <c r="A31" s="42" t="s">
        <v>45</v>
      </c>
      <c r="B31" s="43">
        <v>70</v>
      </c>
      <c r="C31" s="44">
        <v>0</v>
      </c>
      <c r="D31" s="44">
        <v>0</v>
      </c>
      <c r="E31" s="44">
        <v>0</v>
      </c>
      <c r="F31" s="45" t="s">
        <v>37</v>
      </c>
      <c r="G31" s="45" t="s">
        <v>37</v>
      </c>
      <c r="H31" s="45" t="s">
        <v>37</v>
      </c>
      <c r="I31" s="44">
        <v>0</v>
      </c>
      <c r="J31" s="44">
        <v>0</v>
      </c>
      <c r="K31" s="45" t="s">
        <v>37</v>
      </c>
      <c r="L31" s="46">
        <v>0</v>
      </c>
    </row>
    <row r="32" spans="1:12" s="2" customFormat="1" ht="12" customHeight="1" x14ac:dyDescent="0.2">
      <c r="A32" s="42" t="s">
        <v>46</v>
      </c>
      <c r="B32" s="36">
        <v>80</v>
      </c>
      <c r="C32" s="47">
        <v>15080.67</v>
      </c>
      <c r="D32" s="47">
        <v>15080.67</v>
      </c>
      <c r="E32" s="44">
        <v>0</v>
      </c>
      <c r="F32" s="45" t="s">
        <v>37</v>
      </c>
      <c r="G32" s="45" t="s">
        <v>37</v>
      </c>
      <c r="H32" s="45" t="s">
        <v>37</v>
      </c>
      <c r="I32" s="47">
        <v>15080.67</v>
      </c>
      <c r="J32" s="44">
        <v>0</v>
      </c>
      <c r="K32" s="45" t="s">
        <v>37</v>
      </c>
      <c r="L32" s="46">
        <v>0</v>
      </c>
    </row>
    <row r="33" spans="1:12" s="1" customFormat="1" ht="21.95" customHeight="1" x14ac:dyDescent="0.2">
      <c r="A33" s="41" t="s">
        <v>47</v>
      </c>
      <c r="B33" s="36">
        <v>81</v>
      </c>
      <c r="C33" s="44">
        <v>0</v>
      </c>
      <c r="D33" s="44">
        <v>0</v>
      </c>
      <c r="E33" s="44">
        <v>0</v>
      </c>
      <c r="F33" s="45" t="s">
        <v>37</v>
      </c>
      <c r="G33" s="45" t="s">
        <v>37</v>
      </c>
      <c r="H33" s="45" t="s">
        <v>37</v>
      </c>
      <c r="I33" s="44">
        <v>0</v>
      </c>
      <c r="J33" s="44">
        <v>0</v>
      </c>
      <c r="K33" s="45" t="s">
        <v>37</v>
      </c>
      <c r="L33" s="46">
        <v>0</v>
      </c>
    </row>
    <row r="34" spans="1:12" s="1" customFormat="1" ht="12" customHeight="1" x14ac:dyDescent="0.2">
      <c r="A34" s="42" t="s">
        <v>48</v>
      </c>
      <c r="B34" s="48">
        <v>100</v>
      </c>
      <c r="C34" s="44">
        <v>0</v>
      </c>
      <c r="D34" s="44">
        <v>0</v>
      </c>
      <c r="E34" s="44">
        <v>0</v>
      </c>
      <c r="F34" s="45" t="s">
        <v>37</v>
      </c>
      <c r="G34" s="45" t="s">
        <v>37</v>
      </c>
      <c r="H34" s="45" t="s">
        <v>37</v>
      </c>
      <c r="I34" s="44">
        <v>0</v>
      </c>
      <c r="J34" s="44">
        <v>0</v>
      </c>
      <c r="K34" s="45" t="s">
        <v>37</v>
      </c>
      <c r="L34" s="46">
        <v>0</v>
      </c>
    </row>
    <row r="35" spans="1:12" s="1" customFormat="1" ht="21.95" customHeight="1" x14ac:dyDescent="0.2">
      <c r="A35" s="49" t="s">
        <v>49</v>
      </c>
      <c r="B35" s="48">
        <v>101</v>
      </c>
      <c r="C35" s="44">
        <v>0</v>
      </c>
      <c r="D35" s="44">
        <v>0</v>
      </c>
      <c r="E35" s="44">
        <v>0</v>
      </c>
      <c r="F35" s="45" t="s">
        <v>37</v>
      </c>
      <c r="G35" s="45" t="s">
        <v>37</v>
      </c>
      <c r="H35" s="45" t="s">
        <v>37</v>
      </c>
      <c r="I35" s="44">
        <v>0</v>
      </c>
      <c r="J35" s="44">
        <v>0</v>
      </c>
      <c r="K35" s="45" t="s">
        <v>37</v>
      </c>
      <c r="L35" s="46">
        <v>0</v>
      </c>
    </row>
    <row r="36" spans="1:12" s="1" customFormat="1" ht="12" customHeight="1" x14ac:dyDescent="0.2">
      <c r="A36" s="42" t="s">
        <v>50</v>
      </c>
      <c r="B36" s="48">
        <v>120</v>
      </c>
      <c r="C36" s="44">
        <v>0</v>
      </c>
      <c r="D36" s="44">
        <v>0</v>
      </c>
      <c r="E36" s="44">
        <v>0</v>
      </c>
      <c r="F36" s="45" t="s">
        <v>37</v>
      </c>
      <c r="G36" s="45" t="s">
        <v>37</v>
      </c>
      <c r="H36" s="45" t="s">
        <v>37</v>
      </c>
      <c r="I36" s="44">
        <v>0</v>
      </c>
      <c r="J36" s="44">
        <v>0</v>
      </c>
      <c r="K36" s="45" t="s">
        <v>37</v>
      </c>
      <c r="L36" s="46">
        <v>0</v>
      </c>
    </row>
    <row r="37" spans="1:12" s="1" customFormat="1" ht="21.95" customHeight="1" x14ac:dyDescent="0.2">
      <c r="A37" s="49" t="s">
        <v>47</v>
      </c>
      <c r="B37" s="48">
        <v>121</v>
      </c>
      <c r="C37" s="44">
        <v>0</v>
      </c>
      <c r="D37" s="44">
        <v>0</v>
      </c>
      <c r="E37" s="44">
        <v>0</v>
      </c>
      <c r="F37" s="45" t="s">
        <v>37</v>
      </c>
      <c r="G37" s="45" t="s">
        <v>37</v>
      </c>
      <c r="H37" s="45" t="s">
        <v>37</v>
      </c>
      <c r="I37" s="44">
        <v>0</v>
      </c>
      <c r="J37" s="44">
        <v>0</v>
      </c>
      <c r="K37" s="45" t="s">
        <v>37</v>
      </c>
      <c r="L37" s="46">
        <v>0</v>
      </c>
    </row>
    <row r="38" spans="1:12" s="1" customFormat="1" ht="12" customHeight="1" x14ac:dyDescent="0.2">
      <c r="A38" s="42" t="s">
        <v>51</v>
      </c>
      <c r="B38" s="48">
        <v>130</v>
      </c>
      <c r="C38" s="44">
        <v>0</v>
      </c>
      <c r="D38" s="44">
        <v>0</v>
      </c>
      <c r="E38" s="44">
        <v>0</v>
      </c>
      <c r="F38" s="45" t="s">
        <v>37</v>
      </c>
      <c r="G38" s="45" t="s">
        <v>37</v>
      </c>
      <c r="H38" s="45" t="s">
        <v>37</v>
      </c>
      <c r="I38" s="44">
        <v>0</v>
      </c>
      <c r="J38" s="44">
        <v>0</v>
      </c>
      <c r="K38" s="45" t="s">
        <v>37</v>
      </c>
      <c r="L38" s="46">
        <v>0</v>
      </c>
    </row>
    <row r="39" spans="1:12" s="1" customFormat="1" ht="12" customHeight="1" x14ac:dyDescent="0.2">
      <c r="A39" s="42" t="s">
        <v>52</v>
      </c>
      <c r="B39" s="48">
        <v>140</v>
      </c>
      <c r="C39" s="50">
        <v>37</v>
      </c>
      <c r="D39" s="50">
        <v>37</v>
      </c>
      <c r="E39" s="44">
        <v>0</v>
      </c>
      <c r="F39" s="45" t="s">
        <v>37</v>
      </c>
      <c r="G39" s="45" t="s">
        <v>37</v>
      </c>
      <c r="H39" s="45" t="s">
        <v>37</v>
      </c>
      <c r="I39" s="50">
        <v>37</v>
      </c>
      <c r="J39" s="44">
        <v>0</v>
      </c>
      <c r="K39" s="45" t="s">
        <v>37</v>
      </c>
      <c r="L39" s="46">
        <v>0</v>
      </c>
    </row>
    <row r="40" spans="1:12" s="1" customFormat="1" ht="24" customHeight="1" x14ac:dyDescent="0.2">
      <c r="A40" s="42" t="s">
        <v>53</v>
      </c>
      <c r="B40" s="48">
        <v>150</v>
      </c>
      <c r="C40" s="44">
        <v>0</v>
      </c>
      <c r="D40" s="44">
        <v>0</v>
      </c>
      <c r="E40" s="44">
        <v>0</v>
      </c>
      <c r="F40" s="45" t="s">
        <v>37</v>
      </c>
      <c r="G40" s="45" t="s">
        <v>37</v>
      </c>
      <c r="H40" s="45" t="s">
        <v>37</v>
      </c>
      <c r="I40" s="44">
        <v>0</v>
      </c>
      <c r="J40" s="44">
        <v>0</v>
      </c>
      <c r="K40" s="45" t="s">
        <v>37</v>
      </c>
      <c r="L40" s="46">
        <v>0</v>
      </c>
    </row>
    <row r="41" spans="1:12" s="1" customFormat="1" ht="12" customHeight="1" x14ac:dyDescent="0.2">
      <c r="A41" s="42" t="s">
        <v>54</v>
      </c>
      <c r="B41" s="51">
        <v>160</v>
      </c>
      <c r="C41" s="52">
        <v>0</v>
      </c>
      <c r="D41" s="52">
        <v>0</v>
      </c>
      <c r="E41" s="52">
        <v>0</v>
      </c>
      <c r="F41" s="53" t="s">
        <v>37</v>
      </c>
      <c r="G41" s="53" t="s">
        <v>37</v>
      </c>
      <c r="H41" s="53" t="s">
        <v>37</v>
      </c>
      <c r="I41" s="52">
        <v>0</v>
      </c>
      <c r="J41" s="52">
        <v>0</v>
      </c>
      <c r="K41" s="53" t="s">
        <v>37</v>
      </c>
      <c r="L41" s="54">
        <v>0</v>
      </c>
    </row>
    <row r="42" spans="1:12" s="2" customFormat="1" ht="12" customHeight="1" x14ac:dyDescent="0.2">
      <c r="A42" s="55" t="s">
        <v>55</v>
      </c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58"/>
    </row>
    <row r="43" spans="1:12" s="2" customFormat="1" ht="21.95" customHeight="1" x14ac:dyDescent="0.2">
      <c r="A43" s="59" t="s">
        <v>56</v>
      </c>
      <c r="B43" s="60">
        <v>190</v>
      </c>
      <c r="C43" s="61">
        <v>158850.95000000001</v>
      </c>
      <c r="D43" s="61">
        <v>158850.95000000001</v>
      </c>
      <c r="E43" s="62">
        <v>0</v>
      </c>
      <c r="F43" s="63" t="s">
        <v>37</v>
      </c>
      <c r="G43" s="63" t="s">
        <v>37</v>
      </c>
      <c r="H43" s="63" t="s">
        <v>37</v>
      </c>
      <c r="I43" s="61">
        <v>158850.95000000001</v>
      </c>
      <c r="J43" s="62">
        <v>0</v>
      </c>
      <c r="K43" s="63" t="s">
        <v>37</v>
      </c>
      <c r="L43" s="64">
        <v>0</v>
      </c>
    </row>
    <row r="44" spans="1:12" s="5" customFormat="1" ht="21" customHeight="1" x14ac:dyDescent="0.2">
      <c r="A44" s="65" t="s">
        <v>57</v>
      </c>
      <c r="B44" s="56"/>
      <c r="C44" s="33"/>
      <c r="D44" s="33"/>
      <c r="E44" s="33"/>
      <c r="F44" s="33"/>
      <c r="G44" s="33"/>
      <c r="H44" s="33"/>
      <c r="I44" s="33"/>
      <c r="J44" s="33"/>
      <c r="K44" s="33"/>
      <c r="L44" s="34"/>
    </row>
    <row r="45" spans="1:12" s="2" customFormat="1" ht="12" customHeight="1" x14ac:dyDescent="0.2">
      <c r="A45" s="66" t="s">
        <v>58</v>
      </c>
      <c r="B45" s="67">
        <v>200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9">
        <v>0</v>
      </c>
    </row>
    <row r="46" spans="1:12" s="2" customFormat="1" ht="21.95" customHeight="1" x14ac:dyDescent="0.2">
      <c r="A46" s="70" t="s">
        <v>59</v>
      </c>
      <c r="B46" s="48">
        <v>201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6">
        <v>0</v>
      </c>
    </row>
    <row r="47" spans="1:12" s="2" customFormat="1" ht="12" customHeight="1" x14ac:dyDescent="0.2">
      <c r="A47" s="71" t="s">
        <v>60</v>
      </c>
      <c r="B47" s="48">
        <v>203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6">
        <v>0</v>
      </c>
    </row>
    <row r="48" spans="1:12" s="2" customFormat="1" ht="21.95" customHeight="1" x14ac:dyDescent="0.2">
      <c r="A48" s="72" t="s">
        <v>61</v>
      </c>
      <c r="B48" s="48">
        <v>204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6">
        <v>0</v>
      </c>
    </row>
    <row r="49" spans="1:12" s="2" customFormat="1" ht="21.95" customHeight="1" x14ac:dyDescent="0.2">
      <c r="A49" s="73" t="s">
        <v>62</v>
      </c>
      <c r="B49" s="48">
        <v>205</v>
      </c>
      <c r="C49" s="44">
        <v>0</v>
      </c>
      <c r="D49" s="44">
        <v>0</v>
      </c>
      <c r="E49" s="44">
        <v>0</v>
      </c>
      <c r="F49" s="45" t="s">
        <v>37</v>
      </c>
      <c r="G49" s="45" t="s">
        <v>37</v>
      </c>
      <c r="H49" s="45" t="s">
        <v>37</v>
      </c>
      <c r="I49" s="44">
        <v>0</v>
      </c>
      <c r="J49" s="44">
        <v>0</v>
      </c>
      <c r="K49" s="45" t="s">
        <v>37</v>
      </c>
      <c r="L49" s="46">
        <v>0</v>
      </c>
    </row>
    <row r="50" spans="1:12" s="2" customFormat="1" ht="12" customHeight="1" x14ac:dyDescent="0.2">
      <c r="A50" s="72" t="s">
        <v>63</v>
      </c>
      <c r="B50" s="48">
        <v>206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6">
        <v>0</v>
      </c>
    </row>
    <row r="51" spans="1:12" s="2" customFormat="1" ht="12" customHeight="1" x14ac:dyDescent="0.2">
      <c r="A51" s="71" t="s">
        <v>64</v>
      </c>
      <c r="B51" s="48">
        <v>207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6">
        <v>0</v>
      </c>
    </row>
    <row r="52" spans="1:12" s="2" customFormat="1" ht="12" customHeight="1" x14ac:dyDescent="0.2">
      <c r="A52" s="42" t="s">
        <v>65</v>
      </c>
      <c r="B52" s="48">
        <v>240</v>
      </c>
      <c r="C52" s="44">
        <v>0</v>
      </c>
      <c r="D52" s="44">
        <v>0</v>
      </c>
      <c r="E52" s="44">
        <v>0</v>
      </c>
      <c r="F52" s="45" t="s">
        <v>37</v>
      </c>
      <c r="G52" s="45" t="s">
        <v>37</v>
      </c>
      <c r="H52" s="45" t="s">
        <v>37</v>
      </c>
      <c r="I52" s="44">
        <v>0</v>
      </c>
      <c r="J52" s="44">
        <v>0</v>
      </c>
      <c r="K52" s="45" t="s">
        <v>37</v>
      </c>
      <c r="L52" s="46">
        <v>0</v>
      </c>
    </row>
    <row r="53" spans="1:12" s="2" customFormat="1" ht="21.95" customHeight="1" x14ac:dyDescent="0.2">
      <c r="A53" s="74" t="s">
        <v>49</v>
      </c>
      <c r="B53" s="48">
        <v>241</v>
      </c>
      <c r="C53" s="44">
        <v>0</v>
      </c>
      <c r="D53" s="44">
        <v>0</v>
      </c>
      <c r="E53" s="44">
        <v>0</v>
      </c>
      <c r="F53" s="45" t="s">
        <v>37</v>
      </c>
      <c r="G53" s="45" t="s">
        <v>37</v>
      </c>
      <c r="H53" s="45" t="s">
        <v>37</v>
      </c>
      <c r="I53" s="44">
        <v>0</v>
      </c>
      <c r="J53" s="44">
        <v>0</v>
      </c>
      <c r="K53" s="45" t="s">
        <v>37</v>
      </c>
      <c r="L53" s="46">
        <v>0</v>
      </c>
    </row>
    <row r="54" spans="1:12" s="2" customFormat="1" ht="12" customHeight="1" x14ac:dyDescent="0.2">
      <c r="A54" s="35" t="s">
        <v>66</v>
      </c>
      <c r="B54" s="48">
        <v>250</v>
      </c>
      <c r="C54" s="47">
        <v>247291.46</v>
      </c>
      <c r="D54" s="47">
        <v>247291.46</v>
      </c>
      <c r="E54" s="44">
        <v>0</v>
      </c>
      <c r="F54" s="44">
        <v>0</v>
      </c>
      <c r="G54" s="44">
        <v>0</v>
      </c>
      <c r="H54" s="44">
        <v>0</v>
      </c>
      <c r="I54" s="47">
        <v>247291.46</v>
      </c>
      <c r="J54" s="44">
        <v>0</v>
      </c>
      <c r="K54" s="44">
        <v>0</v>
      </c>
      <c r="L54" s="46">
        <v>0</v>
      </c>
    </row>
    <row r="55" spans="1:12" s="2" customFormat="1" ht="21.95" customHeight="1" x14ac:dyDescent="0.2">
      <c r="A55" s="74" t="s">
        <v>67</v>
      </c>
      <c r="B55" s="48">
        <v>251</v>
      </c>
      <c r="C55" s="44">
        <v>0</v>
      </c>
      <c r="D55" s="44">
        <v>0</v>
      </c>
      <c r="E55" s="44">
        <v>0</v>
      </c>
      <c r="F55" s="45" t="s">
        <v>37</v>
      </c>
      <c r="G55" s="45" t="s">
        <v>37</v>
      </c>
      <c r="H55" s="45" t="s">
        <v>37</v>
      </c>
      <c r="I55" s="44">
        <v>0</v>
      </c>
      <c r="J55" s="44">
        <v>0</v>
      </c>
      <c r="K55" s="45" t="s">
        <v>37</v>
      </c>
      <c r="L55" s="46">
        <v>0</v>
      </c>
    </row>
    <row r="56" spans="1:12" s="2" customFormat="1" ht="24" customHeight="1" x14ac:dyDescent="0.2">
      <c r="A56" s="35" t="s">
        <v>68</v>
      </c>
      <c r="B56" s="48">
        <v>260</v>
      </c>
      <c r="C56" s="47">
        <v>16539.330000000002</v>
      </c>
      <c r="D56" s="47">
        <v>16539.330000000002</v>
      </c>
      <c r="E56" s="44">
        <v>0</v>
      </c>
      <c r="F56" s="44">
        <v>0</v>
      </c>
      <c r="G56" s="44">
        <v>0</v>
      </c>
      <c r="H56" s="44">
        <v>0</v>
      </c>
      <c r="I56" s="47">
        <v>16539.330000000002</v>
      </c>
      <c r="J56" s="44">
        <v>0</v>
      </c>
      <c r="K56" s="44">
        <v>0</v>
      </c>
      <c r="L56" s="46">
        <v>0</v>
      </c>
    </row>
    <row r="57" spans="1:12" s="2" customFormat="1" ht="21.95" customHeight="1" x14ac:dyDescent="0.2">
      <c r="A57" s="74" t="s">
        <v>67</v>
      </c>
      <c r="B57" s="48">
        <v>261</v>
      </c>
      <c r="C57" s="44">
        <v>0</v>
      </c>
      <c r="D57" s="44">
        <v>0</v>
      </c>
      <c r="E57" s="44">
        <v>0</v>
      </c>
      <c r="F57" s="45" t="s">
        <v>37</v>
      </c>
      <c r="G57" s="45" t="s">
        <v>37</v>
      </c>
      <c r="H57" s="45" t="s">
        <v>37</v>
      </c>
      <c r="I57" s="44">
        <v>0</v>
      </c>
      <c r="J57" s="44">
        <v>0</v>
      </c>
      <c r="K57" s="45" t="s">
        <v>37</v>
      </c>
      <c r="L57" s="46">
        <v>0</v>
      </c>
    </row>
    <row r="58" spans="1:12" s="2" customFormat="1" ht="12" customHeight="1" x14ac:dyDescent="0.2">
      <c r="A58" s="75" t="s">
        <v>69</v>
      </c>
      <c r="B58" s="48">
        <v>270</v>
      </c>
      <c r="C58" s="44">
        <v>0</v>
      </c>
      <c r="D58" s="44">
        <v>0</v>
      </c>
      <c r="E58" s="44">
        <v>0</v>
      </c>
      <c r="F58" s="45" t="s">
        <v>37</v>
      </c>
      <c r="G58" s="45" t="s">
        <v>37</v>
      </c>
      <c r="H58" s="45" t="s">
        <v>37</v>
      </c>
      <c r="I58" s="44">
        <v>0</v>
      </c>
      <c r="J58" s="44">
        <v>0</v>
      </c>
      <c r="K58" s="45" t="s">
        <v>37</v>
      </c>
      <c r="L58" s="46">
        <v>0</v>
      </c>
    </row>
    <row r="59" spans="1:12" s="1" customFormat="1" ht="21.95" customHeight="1" x14ac:dyDescent="0.2">
      <c r="A59" s="74" t="s">
        <v>49</v>
      </c>
      <c r="B59" s="48">
        <v>271</v>
      </c>
      <c r="C59" s="44">
        <v>0</v>
      </c>
      <c r="D59" s="44">
        <v>0</v>
      </c>
      <c r="E59" s="44">
        <v>0</v>
      </c>
      <c r="F59" s="45" t="s">
        <v>37</v>
      </c>
      <c r="G59" s="45" t="s">
        <v>37</v>
      </c>
      <c r="H59" s="45" t="s">
        <v>37</v>
      </c>
      <c r="I59" s="44">
        <v>0</v>
      </c>
      <c r="J59" s="44">
        <v>0</v>
      </c>
      <c r="K59" s="45" t="s">
        <v>37</v>
      </c>
      <c r="L59" s="46">
        <v>0</v>
      </c>
    </row>
    <row r="60" spans="1:12" s="2" customFormat="1" ht="12" customHeight="1" x14ac:dyDescent="0.2">
      <c r="A60" s="75" t="s">
        <v>70</v>
      </c>
      <c r="B60" s="76">
        <v>280</v>
      </c>
      <c r="C60" s="44">
        <v>0</v>
      </c>
      <c r="D60" s="44">
        <v>0</v>
      </c>
      <c r="E60" s="44">
        <v>0</v>
      </c>
      <c r="F60" s="45" t="s">
        <v>37</v>
      </c>
      <c r="G60" s="45" t="s">
        <v>37</v>
      </c>
      <c r="H60" s="45" t="s">
        <v>37</v>
      </c>
      <c r="I60" s="44">
        <v>0</v>
      </c>
      <c r="J60" s="44">
        <v>0</v>
      </c>
      <c r="K60" s="45" t="s">
        <v>37</v>
      </c>
      <c r="L60" s="46">
        <v>0</v>
      </c>
    </row>
    <row r="61" spans="1:12" s="2" customFormat="1" ht="21.95" customHeight="1" x14ac:dyDescent="0.2">
      <c r="A61" s="74" t="s">
        <v>71</v>
      </c>
      <c r="B61" s="48">
        <v>282</v>
      </c>
      <c r="C61" s="44">
        <v>0</v>
      </c>
      <c r="D61" s="44">
        <v>0</v>
      </c>
      <c r="E61" s="44">
        <v>0</v>
      </c>
      <c r="F61" s="45" t="s">
        <v>37</v>
      </c>
      <c r="G61" s="45" t="s">
        <v>37</v>
      </c>
      <c r="H61" s="45" t="s">
        <v>37</v>
      </c>
      <c r="I61" s="44">
        <v>0</v>
      </c>
      <c r="J61" s="44">
        <v>0</v>
      </c>
      <c r="K61" s="45" t="s">
        <v>37</v>
      </c>
      <c r="L61" s="46">
        <v>0</v>
      </c>
    </row>
    <row r="62" spans="1:12" s="1" customFormat="1" ht="12" customHeight="1" x14ac:dyDescent="0.2">
      <c r="A62" s="75" t="s">
        <v>72</v>
      </c>
      <c r="B62" s="48">
        <v>290</v>
      </c>
      <c r="C62" s="44">
        <v>0</v>
      </c>
      <c r="D62" s="44">
        <v>0</v>
      </c>
      <c r="E62" s="44">
        <v>0</v>
      </c>
      <c r="F62" s="45" t="s">
        <v>37</v>
      </c>
      <c r="G62" s="45" t="s">
        <v>37</v>
      </c>
      <c r="H62" s="45" t="s">
        <v>37</v>
      </c>
      <c r="I62" s="44">
        <v>0</v>
      </c>
      <c r="J62" s="44">
        <v>0</v>
      </c>
      <c r="K62" s="45" t="s">
        <v>37</v>
      </c>
      <c r="L62" s="46">
        <v>0</v>
      </c>
    </row>
    <row r="63" spans="1:12" s="2" customFormat="1" ht="12" customHeight="1" x14ac:dyDescent="0.2">
      <c r="A63" s="77" t="s">
        <v>73</v>
      </c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8"/>
    </row>
    <row r="64" spans="1:12" s="2" customFormat="1" ht="12" customHeight="1" x14ac:dyDescent="0.2">
      <c r="A64" s="59" t="s">
        <v>74</v>
      </c>
      <c r="B64" s="60">
        <v>340</v>
      </c>
      <c r="C64" s="61">
        <v>263830.78999999998</v>
      </c>
      <c r="D64" s="61">
        <v>263830.78999999998</v>
      </c>
      <c r="E64" s="62">
        <v>0</v>
      </c>
      <c r="F64" s="62">
        <v>0</v>
      </c>
      <c r="G64" s="62">
        <v>0</v>
      </c>
      <c r="H64" s="62">
        <v>0</v>
      </c>
      <c r="I64" s="61">
        <v>263830.78999999998</v>
      </c>
      <c r="J64" s="62">
        <v>0</v>
      </c>
      <c r="K64" s="62">
        <v>0</v>
      </c>
      <c r="L64" s="64">
        <v>0</v>
      </c>
    </row>
    <row r="65" spans="1:12" s="2" customFormat="1" ht="21" customHeight="1" x14ac:dyDescent="0.2">
      <c r="A65" s="78" t="s">
        <v>75</v>
      </c>
      <c r="B65" s="79">
        <v>350</v>
      </c>
      <c r="C65" s="80">
        <v>422681.74</v>
      </c>
      <c r="D65" s="80">
        <v>422681.74</v>
      </c>
      <c r="E65" s="81">
        <v>0</v>
      </c>
      <c r="F65" s="81">
        <v>0</v>
      </c>
      <c r="G65" s="81">
        <v>0</v>
      </c>
      <c r="H65" s="81">
        <v>0</v>
      </c>
      <c r="I65" s="80">
        <v>422681.74</v>
      </c>
      <c r="J65" s="81">
        <v>0</v>
      </c>
      <c r="K65" s="81">
        <v>0</v>
      </c>
      <c r="L65" s="82">
        <v>0</v>
      </c>
    </row>
    <row r="66" spans="1:12" s="2" customFormat="1" ht="5.0999999999999996" customHeight="1" x14ac:dyDescent="0.2">
      <c r="A66" s="83"/>
      <c r="B66" s="84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spans="1:12" s="1" customFormat="1" ht="11.1" customHeight="1" x14ac:dyDescent="0.2">
      <c r="A67" s="86"/>
      <c r="B67" s="87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s="1" customFormat="1" ht="12" customHeight="1" x14ac:dyDescent="0.2">
      <c r="A68" s="134" t="s">
        <v>76</v>
      </c>
      <c r="B68" s="137" t="s">
        <v>26</v>
      </c>
      <c r="C68" s="140" t="s">
        <v>27</v>
      </c>
      <c r="D68" s="140"/>
      <c r="E68" s="140"/>
      <c r="F68" s="140"/>
      <c r="G68" s="140"/>
      <c r="H68" s="140"/>
      <c r="I68" s="140"/>
      <c r="J68" s="23" t="s">
        <v>28</v>
      </c>
      <c r="K68" s="24"/>
      <c r="L68" s="24"/>
    </row>
    <row r="69" spans="1:12" s="1" customFormat="1" ht="11.1" customHeight="1" x14ac:dyDescent="0.2">
      <c r="A69" s="135"/>
      <c r="B69" s="138"/>
      <c r="C69" s="141" t="s">
        <v>29</v>
      </c>
      <c r="D69" s="141"/>
      <c r="E69" s="141"/>
      <c r="F69" s="141" t="s">
        <v>30</v>
      </c>
      <c r="G69" s="141"/>
      <c r="H69" s="141"/>
      <c r="I69" s="142" t="s">
        <v>31</v>
      </c>
      <c r="J69" s="142" t="s">
        <v>29</v>
      </c>
      <c r="K69" s="142" t="s">
        <v>30</v>
      </c>
      <c r="L69" s="142" t="s">
        <v>31</v>
      </c>
    </row>
    <row r="70" spans="1:12" s="1" customFormat="1" ht="21.95" customHeight="1" x14ac:dyDescent="0.2">
      <c r="A70" s="136"/>
      <c r="B70" s="139"/>
      <c r="C70" s="25" t="s">
        <v>32</v>
      </c>
      <c r="D70" s="25" t="s">
        <v>33</v>
      </c>
      <c r="E70" s="25" t="s">
        <v>34</v>
      </c>
      <c r="F70" s="25" t="s">
        <v>32</v>
      </c>
      <c r="G70" s="25" t="s">
        <v>33</v>
      </c>
      <c r="H70" s="25" t="s">
        <v>34</v>
      </c>
      <c r="I70" s="143"/>
      <c r="J70" s="143"/>
      <c r="K70" s="143"/>
      <c r="L70" s="143"/>
    </row>
    <row r="71" spans="1:12" s="1" customFormat="1" ht="11.1" customHeight="1" x14ac:dyDescent="0.2">
      <c r="A71" s="26">
        <v>1</v>
      </c>
      <c r="B71" s="26">
        <v>2</v>
      </c>
      <c r="C71" s="27">
        <v>3</v>
      </c>
      <c r="D71" s="28">
        <v>3</v>
      </c>
      <c r="E71" s="29">
        <v>3</v>
      </c>
      <c r="F71" s="27">
        <v>4</v>
      </c>
      <c r="G71" s="28">
        <v>4</v>
      </c>
      <c r="H71" s="29">
        <v>4</v>
      </c>
      <c r="I71" s="27">
        <v>5</v>
      </c>
      <c r="J71" s="27">
        <v>6</v>
      </c>
      <c r="K71" s="27">
        <v>7</v>
      </c>
      <c r="L71" s="30">
        <v>8</v>
      </c>
    </row>
    <row r="72" spans="1:12" s="5" customFormat="1" ht="21" customHeight="1" x14ac:dyDescent="0.2">
      <c r="A72" s="88" t="s">
        <v>77</v>
      </c>
      <c r="B72" s="89"/>
      <c r="C72" s="33"/>
      <c r="D72" s="33"/>
      <c r="E72" s="33"/>
      <c r="F72" s="33"/>
      <c r="G72" s="33"/>
      <c r="H72" s="33"/>
      <c r="I72" s="33"/>
      <c r="J72" s="33"/>
      <c r="K72" s="33"/>
      <c r="L72" s="34"/>
    </row>
    <row r="73" spans="1:12" s="2" customFormat="1" ht="12" customHeight="1" x14ac:dyDescent="0.2">
      <c r="A73" s="75" t="s">
        <v>78</v>
      </c>
      <c r="B73" s="90">
        <v>400</v>
      </c>
      <c r="C73" s="68">
        <v>0</v>
      </c>
      <c r="D73" s="68">
        <v>0</v>
      </c>
      <c r="E73" s="68">
        <v>0</v>
      </c>
      <c r="F73" s="91" t="s">
        <v>37</v>
      </c>
      <c r="G73" s="91" t="s">
        <v>37</v>
      </c>
      <c r="H73" s="91" t="s">
        <v>37</v>
      </c>
      <c r="I73" s="68">
        <v>0</v>
      </c>
      <c r="J73" s="68">
        <v>0</v>
      </c>
      <c r="K73" s="91" t="s">
        <v>37</v>
      </c>
      <c r="L73" s="69">
        <v>0</v>
      </c>
    </row>
    <row r="74" spans="1:12" s="1" customFormat="1" ht="21.95" customHeight="1" x14ac:dyDescent="0.2">
      <c r="A74" s="74" t="s">
        <v>49</v>
      </c>
      <c r="B74" s="90">
        <v>401</v>
      </c>
      <c r="C74" s="44">
        <v>0</v>
      </c>
      <c r="D74" s="44">
        <v>0</v>
      </c>
      <c r="E74" s="44">
        <v>0</v>
      </c>
      <c r="F74" s="45" t="s">
        <v>37</v>
      </c>
      <c r="G74" s="45" t="s">
        <v>37</v>
      </c>
      <c r="H74" s="45" t="s">
        <v>37</v>
      </c>
      <c r="I74" s="44">
        <v>0</v>
      </c>
      <c r="J74" s="44">
        <v>0</v>
      </c>
      <c r="K74" s="45" t="s">
        <v>37</v>
      </c>
      <c r="L74" s="46">
        <v>0</v>
      </c>
    </row>
    <row r="75" spans="1:12" s="1" customFormat="1" ht="24" customHeight="1" x14ac:dyDescent="0.2">
      <c r="A75" s="75" t="s">
        <v>79</v>
      </c>
      <c r="B75" s="90">
        <v>410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6">
        <v>0</v>
      </c>
    </row>
    <row r="76" spans="1:12" s="1" customFormat="1" ht="21.95" customHeight="1" x14ac:dyDescent="0.2">
      <c r="A76" s="74" t="s">
        <v>67</v>
      </c>
      <c r="B76" s="90">
        <v>411</v>
      </c>
      <c r="C76" s="44">
        <v>0</v>
      </c>
      <c r="D76" s="44">
        <v>0</v>
      </c>
      <c r="E76" s="44">
        <v>0</v>
      </c>
      <c r="F76" s="45" t="s">
        <v>37</v>
      </c>
      <c r="G76" s="45" t="s">
        <v>37</v>
      </c>
      <c r="H76" s="45" t="s">
        <v>37</v>
      </c>
      <c r="I76" s="44">
        <v>0</v>
      </c>
      <c r="J76" s="44">
        <v>0</v>
      </c>
      <c r="K76" s="45" t="s">
        <v>37</v>
      </c>
      <c r="L76" s="46">
        <v>0</v>
      </c>
    </row>
    <row r="77" spans="1:12" s="1" customFormat="1" ht="12" customHeight="1" x14ac:dyDescent="0.2">
      <c r="A77" s="75" t="s">
        <v>80</v>
      </c>
      <c r="B77" s="90">
        <v>420</v>
      </c>
      <c r="C77" s="47">
        <v>67040.990000000005</v>
      </c>
      <c r="D77" s="47">
        <v>67040.990000000005</v>
      </c>
      <c r="E77" s="44">
        <v>0</v>
      </c>
      <c r="F77" s="45" t="s">
        <v>37</v>
      </c>
      <c r="G77" s="45" t="s">
        <v>37</v>
      </c>
      <c r="H77" s="45" t="s">
        <v>37</v>
      </c>
      <c r="I77" s="47">
        <v>67040.990000000005</v>
      </c>
      <c r="J77" s="44">
        <v>0</v>
      </c>
      <c r="K77" s="45" t="s">
        <v>37</v>
      </c>
      <c r="L77" s="46">
        <v>0</v>
      </c>
    </row>
    <row r="78" spans="1:12" s="2" customFormat="1" ht="12" customHeight="1" x14ac:dyDescent="0.2">
      <c r="A78" s="92" t="s">
        <v>81</v>
      </c>
      <c r="B78" s="90">
        <v>430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6">
        <v>0</v>
      </c>
    </row>
    <row r="79" spans="1:12" s="2" customFormat="1" ht="21.95" customHeight="1" x14ac:dyDescent="0.2">
      <c r="A79" s="74" t="s">
        <v>82</v>
      </c>
      <c r="B79" s="90">
        <v>431</v>
      </c>
      <c r="C79" s="93" t="s">
        <v>83</v>
      </c>
      <c r="D79" s="93" t="s">
        <v>83</v>
      </c>
      <c r="E79" s="93" t="s">
        <v>83</v>
      </c>
      <c r="F79" s="44">
        <v>0</v>
      </c>
      <c r="G79" s="44">
        <v>0</v>
      </c>
      <c r="H79" s="44">
        <v>0</v>
      </c>
      <c r="I79" s="44">
        <v>0</v>
      </c>
      <c r="J79" s="93" t="s">
        <v>83</v>
      </c>
      <c r="K79" s="44">
        <v>0</v>
      </c>
      <c r="L79" s="46">
        <v>0</v>
      </c>
    </row>
    <row r="80" spans="1:12" s="2" customFormat="1" ht="12" customHeight="1" x14ac:dyDescent="0.2">
      <c r="A80" s="74" t="s">
        <v>84</v>
      </c>
      <c r="B80" s="90">
        <v>432</v>
      </c>
      <c r="C80" s="44">
        <v>0</v>
      </c>
      <c r="D80" s="44">
        <v>0</v>
      </c>
      <c r="E80" s="44">
        <v>0</v>
      </c>
      <c r="F80" s="45" t="s">
        <v>37</v>
      </c>
      <c r="G80" s="45" t="s">
        <v>37</v>
      </c>
      <c r="H80" s="45" t="s">
        <v>37</v>
      </c>
      <c r="I80" s="44">
        <v>0</v>
      </c>
      <c r="J80" s="44">
        <v>0</v>
      </c>
      <c r="K80" s="44">
        <v>0</v>
      </c>
      <c r="L80" s="46">
        <v>0</v>
      </c>
    </row>
    <row r="81" spans="1:12" s="2" customFormat="1" ht="12" customHeight="1" x14ac:dyDescent="0.2">
      <c r="A81" s="74" t="s">
        <v>85</v>
      </c>
      <c r="B81" s="90">
        <v>433</v>
      </c>
      <c r="C81" s="44">
        <v>0</v>
      </c>
      <c r="D81" s="44">
        <v>0</v>
      </c>
      <c r="E81" s="44">
        <v>0</v>
      </c>
      <c r="F81" s="45" t="s">
        <v>37</v>
      </c>
      <c r="G81" s="45" t="s">
        <v>37</v>
      </c>
      <c r="H81" s="45" t="s">
        <v>37</v>
      </c>
      <c r="I81" s="44">
        <v>0</v>
      </c>
      <c r="J81" s="44">
        <v>0</v>
      </c>
      <c r="K81" s="44">
        <v>0</v>
      </c>
      <c r="L81" s="46">
        <v>0</v>
      </c>
    </row>
    <row r="82" spans="1:12" s="2" customFormat="1" ht="12" customHeight="1" x14ac:dyDescent="0.2">
      <c r="A82" s="74" t="s">
        <v>86</v>
      </c>
      <c r="B82" s="90">
        <v>434</v>
      </c>
      <c r="C82" s="44">
        <v>0</v>
      </c>
      <c r="D82" s="44">
        <v>0</v>
      </c>
      <c r="E82" s="44">
        <v>0</v>
      </c>
      <c r="F82" s="45" t="s">
        <v>37</v>
      </c>
      <c r="G82" s="45" t="s">
        <v>37</v>
      </c>
      <c r="H82" s="45" t="s">
        <v>37</v>
      </c>
      <c r="I82" s="44">
        <v>0</v>
      </c>
      <c r="J82" s="44">
        <v>0</v>
      </c>
      <c r="K82" s="44">
        <v>0</v>
      </c>
      <c r="L82" s="46">
        <v>0</v>
      </c>
    </row>
    <row r="83" spans="1:12" s="2" customFormat="1" ht="12" customHeight="1" x14ac:dyDescent="0.2">
      <c r="A83" s="75" t="s">
        <v>87</v>
      </c>
      <c r="B83" s="90">
        <v>470</v>
      </c>
      <c r="C83" s="47">
        <v>92598.21</v>
      </c>
      <c r="D83" s="47">
        <v>92598.21</v>
      </c>
      <c r="E83" s="44">
        <v>0</v>
      </c>
      <c r="F83" s="44">
        <v>0</v>
      </c>
      <c r="G83" s="44">
        <v>0</v>
      </c>
      <c r="H83" s="44">
        <v>0</v>
      </c>
      <c r="I83" s="47">
        <v>92598.21</v>
      </c>
      <c r="J83" s="44">
        <v>0</v>
      </c>
      <c r="K83" s="44">
        <v>0</v>
      </c>
      <c r="L83" s="46">
        <v>0</v>
      </c>
    </row>
    <row r="84" spans="1:12" s="2" customFormat="1" ht="21.95" customHeight="1" x14ac:dyDescent="0.2">
      <c r="A84" s="74" t="s">
        <v>67</v>
      </c>
      <c r="B84" s="90">
        <v>471</v>
      </c>
      <c r="C84" s="44">
        <v>0</v>
      </c>
      <c r="D84" s="44">
        <v>0</v>
      </c>
      <c r="E84" s="44">
        <v>0</v>
      </c>
      <c r="F84" s="45" t="s">
        <v>37</v>
      </c>
      <c r="G84" s="45" t="s">
        <v>37</v>
      </c>
      <c r="H84" s="45" t="s">
        <v>37</v>
      </c>
      <c r="I84" s="44">
        <v>0</v>
      </c>
      <c r="J84" s="44">
        <v>0</v>
      </c>
      <c r="K84" s="45" t="s">
        <v>37</v>
      </c>
      <c r="L84" s="46">
        <v>0</v>
      </c>
    </row>
    <row r="85" spans="1:12" s="2" customFormat="1" ht="12" customHeight="1" x14ac:dyDescent="0.2">
      <c r="A85" s="75" t="s">
        <v>88</v>
      </c>
      <c r="B85" s="90">
        <v>510</v>
      </c>
      <c r="C85" s="44">
        <v>0</v>
      </c>
      <c r="D85" s="44">
        <v>0</v>
      </c>
      <c r="E85" s="44">
        <v>0</v>
      </c>
      <c r="F85" s="45" t="s">
        <v>37</v>
      </c>
      <c r="G85" s="45" t="s">
        <v>37</v>
      </c>
      <c r="H85" s="45" t="s">
        <v>37</v>
      </c>
      <c r="I85" s="44">
        <v>0</v>
      </c>
      <c r="J85" s="44">
        <v>0</v>
      </c>
      <c r="K85" s="45" t="s">
        <v>37</v>
      </c>
      <c r="L85" s="46">
        <v>0</v>
      </c>
    </row>
    <row r="86" spans="1:12" s="2" customFormat="1" ht="12" customHeight="1" x14ac:dyDescent="0.2">
      <c r="A86" s="75" t="s">
        <v>89</v>
      </c>
      <c r="B86" s="94">
        <v>520</v>
      </c>
      <c r="C86" s="52">
        <v>0</v>
      </c>
      <c r="D86" s="52">
        <v>0</v>
      </c>
      <c r="E86" s="52">
        <v>0</v>
      </c>
      <c r="F86" s="53" t="s">
        <v>37</v>
      </c>
      <c r="G86" s="53" t="s">
        <v>37</v>
      </c>
      <c r="H86" s="53" t="s">
        <v>37</v>
      </c>
      <c r="I86" s="52">
        <v>0</v>
      </c>
      <c r="J86" s="52">
        <v>0</v>
      </c>
      <c r="K86" s="53" t="s">
        <v>37</v>
      </c>
      <c r="L86" s="54">
        <v>0</v>
      </c>
    </row>
    <row r="87" spans="1:12" s="2" customFormat="1" ht="12" customHeight="1" x14ac:dyDescent="0.2">
      <c r="A87" s="95" t="s">
        <v>90</v>
      </c>
      <c r="B87" s="96"/>
      <c r="C87" s="57"/>
      <c r="D87" s="57"/>
      <c r="E87" s="57"/>
      <c r="F87" s="57"/>
      <c r="G87" s="57"/>
      <c r="H87" s="57"/>
      <c r="I87" s="57"/>
      <c r="J87" s="57"/>
      <c r="K87" s="57"/>
      <c r="L87" s="58"/>
    </row>
    <row r="88" spans="1:12" s="2" customFormat="1" ht="12" customHeight="1" x14ac:dyDescent="0.2">
      <c r="A88" s="97" t="s">
        <v>91</v>
      </c>
      <c r="B88" s="98">
        <v>550</v>
      </c>
      <c r="C88" s="61">
        <v>159639.20000000001</v>
      </c>
      <c r="D88" s="61">
        <v>159639.20000000001</v>
      </c>
      <c r="E88" s="62">
        <v>0</v>
      </c>
      <c r="F88" s="62">
        <v>0</v>
      </c>
      <c r="G88" s="62">
        <v>0</v>
      </c>
      <c r="H88" s="62">
        <v>0</v>
      </c>
      <c r="I88" s="61">
        <v>159639.20000000001</v>
      </c>
      <c r="J88" s="62">
        <v>0</v>
      </c>
      <c r="K88" s="62">
        <v>0</v>
      </c>
      <c r="L88" s="64">
        <v>0</v>
      </c>
    </row>
    <row r="89" spans="1:12" s="5" customFormat="1" ht="21" customHeight="1" x14ac:dyDescent="0.2">
      <c r="A89" s="88" t="s">
        <v>92</v>
      </c>
      <c r="B89" s="89"/>
      <c r="C89" s="57"/>
      <c r="D89" s="57"/>
      <c r="E89" s="57"/>
      <c r="F89" s="57"/>
      <c r="G89" s="57"/>
      <c r="H89" s="57"/>
      <c r="I89" s="57"/>
      <c r="J89" s="57"/>
      <c r="K89" s="57"/>
      <c r="L89" s="58"/>
    </row>
    <row r="90" spans="1:12" s="2" customFormat="1" ht="12" customHeight="1" x14ac:dyDescent="0.2">
      <c r="A90" s="75" t="s">
        <v>93</v>
      </c>
      <c r="B90" s="94">
        <v>570</v>
      </c>
      <c r="C90" s="61">
        <v>263042.53999999998</v>
      </c>
      <c r="D90" s="61">
        <v>263042.53999999998</v>
      </c>
      <c r="E90" s="62">
        <v>0</v>
      </c>
      <c r="F90" s="63" t="s">
        <v>37</v>
      </c>
      <c r="G90" s="63" t="s">
        <v>37</v>
      </c>
      <c r="H90" s="63" t="s">
        <v>37</v>
      </c>
      <c r="I90" s="61">
        <v>263042.53999999998</v>
      </c>
      <c r="J90" s="61"/>
      <c r="K90" s="63" t="s">
        <v>37</v>
      </c>
      <c r="L90" s="99"/>
    </row>
    <row r="91" spans="1:12" s="2" customFormat="1" ht="21" customHeight="1" x14ac:dyDescent="0.2">
      <c r="A91" s="100" t="s">
        <v>94</v>
      </c>
      <c r="B91" s="101">
        <v>700</v>
      </c>
      <c r="C91" s="80">
        <v>422681.74</v>
      </c>
      <c r="D91" s="80">
        <v>422681.74</v>
      </c>
      <c r="E91" s="81">
        <v>0</v>
      </c>
      <c r="F91" s="81">
        <v>0</v>
      </c>
      <c r="G91" s="81">
        <v>0</v>
      </c>
      <c r="H91" s="81">
        <v>0</v>
      </c>
      <c r="I91" s="80">
        <v>422681.74</v>
      </c>
      <c r="J91" s="80"/>
      <c r="K91" s="81">
        <v>0</v>
      </c>
      <c r="L91" s="102"/>
    </row>
    <row r="92" spans="1:12" s="2" customFormat="1" ht="5.0999999999999996" customHeight="1" x14ac:dyDescent="0.2">
      <c r="A92" s="83"/>
      <c r="B92" s="84"/>
      <c r="C92" s="85"/>
      <c r="D92" s="85"/>
      <c r="E92" s="85"/>
      <c r="F92" s="85"/>
      <c r="G92" s="85"/>
      <c r="H92" s="85"/>
      <c r="I92" s="85"/>
      <c r="J92" s="85"/>
      <c r="K92" s="85"/>
      <c r="L92" s="85"/>
    </row>
    <row r="93" spans="1:12" s="1" customFormat="1" ht="11.1" customHeight="1" x14ac:dyDescent="0.2">
      <c r="A93" s="6" t="s">
        <v>95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s="1" customFormat="1" ht="11.1" customHeight="1" x14ac:dyDescent="0.2">
      <c r="A94" s="6" t="s">
        <v>96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s="1" customFormat="1" ht="6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</sheetData>
  <mergeCells count="22">
    <mergeCell ref="K19:K20"/>
    <mergeCell ref="L19:L20"/>
    <mergeCell ref="A68:A70"/>
    <mergeCell ref="B68:B70"/>
    <mergeCell ref="C68:I68"/>
    <mergeCell ref="C69:E69"/>
    <mergeCell ref="F69:H69"/>
    <mergeCell ref="I69:I70"/>
    <mergeCell ref="J69:J70"/>
    <mergeCell ref="K69:K70"/>
    <mergeCell ref="L69:L70"/>
    <mergeCell ref="B9:J12"/>
    <mergeCell ref="B14:J14"/>
    <mergeCell ref="B15:G15"/>
    <mergeCell ref="A18:A20"/>
    <mergeCell ref="B18:B20"/>
    <mergeCell ref="C18:I18"/>
    <mergeCell ref="C19:E19"/>
    <mergeCell ref="F19:H19"/>
    <mergeCell ref="I19:I20"/>
    <mergeCell ref="J19:J20"/>
    <mergeCell ref="B13:J13"/>
  </mergeCells>
  <pageMargins left="0.35433070866141736" right="0.39370078740157483" top="0.55118110236220474" bottom="0.39370078740157483" header="0.51181102362204722" footer="0.51181102362204722"/>
  <pageSetup paperSize="9" scale="60" orientation="landscape" r:id="rId1"/>
  <rowBreaks count="1" manualBreakCount="1"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U104"/>
  <sheetViews>
    <sheetView tabSelected="1" topLeftCell="A82" workbookViewId="0">
      <selection activeCell="A103" sqref="A103:C103"/>
    </sheetView>
  </sheetViews>
  <sheetFormatPr defaultColWidth="58.33203125" defaultRowHeight="11.45" customHeight="1" x14ac:dyDescent="0.2"/>
  <cols>
    <col min="1" max="1" width="17.33203125" style="103" customWidth="1"/>
    <col min="2" max="2" width="7.1640625" style="103" customWidth="1"/>
    <col min="3" max="3" width="18.6640625" style="103" customWidth="1"/>
    <col min="4" max="4" width="15.1640625" style="103" customWidth="1"/>
    <col min="5" max="5" width="19.83203125" style="103" hidden="1" customWidth="1"/>
    <col min="6" max="6" width="7.33203125" style="103" hidden="1" customWidth="1"/>
    <col min="7" max="7" width="18.6640625" style="103" hidden="1" customWidth="1"/>
    <col min="8" max="8" width="19.83203125" style="103" hidden="1" customWidth="1"/>
    <col min="9" max="9" width="18.6640625" style="103" hidden="1" customWidth="1"/>
    <col min="10" max="10" width="11.83203125" style="103" customWidth="1"/>
    <col min="11" max="12" width="18.6640625" style="103" hidden="1" customWidth="1"/>
    <col min="13" max="13" width="18" style="120" customWidth="1"/>
    <col min="14" max="16" width="58.33203125" style="120" hidden="1" customWidth="1"/>
    <col min="17" max="17" width="6.83203125" style="120" hidden="1" customWidth="1"/>
    <col min="18" max="18" width="27.1640625" style="120" customWidth="1"/>
    <col min="19" max="20" width="58.33203125" style="120" hidden="1" customWidth="1"/>
    <col min="21" max="21" width="4" style="120" customWidth="1"/>
  </cols>
  <sheetData>
    <row r="1" spans="1:21" s="1" customFormat="1" ht="12" customHeight="1" x14ac:dyDescent="0.2">
      <c r="A1" s="190" t="s">
        <v>97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03"/>
    </row>
    <row r="2" spans="1:21" s="1" customFormat="1" ht="11.1" customHeight="1" x14ac:dyDescent="0.2">
      <c r="A2" s="190" t="s">
        <v>98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03"/>
    </row>
    <row r="3" spans="1:21" s="1" customFormat="1" ht="21.9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03"/>
    </row>
    <row r="4" spans="1:21" s="1" customFormat="1" ht="11.1" customHeight="1" x14ac:dyDescent="0.2">
      <c r="A4" s="175" t="s">
        <v>99</v>
      </c>
      <c r="B4" s="137" t="s">
        <v>100</v>
      </c>
      <c r="C4" s="137"/>
      <c r="D4" s="137"/>
      <c r="E4" s="137"/>
      <c r="F4" s="137"/>
      <c r="G4" s="137"/>
      <c r="H4" s="137"/>
      <c r="I4" s="137"/>
      <c r="J4" s="184" t="s">
        <v>101</v>
      </c>
      <c r="K4" s="184"/>
      <c r="L4" s="184"/>
      <c r="M4" s="184" t="s">
        <v>27</v>
      </c>
      <c r="N4" s="184"/>
      <c r="O4" s="184"/>
      <c r="P4" s="184"/>
      <c r="Q4" s="184"/>
      <c r="R4" s="184" t="s">
        <v>28</v>
      </c>
      <c r="S4" s="184"/>
      <c r="T4" s="184"/>
      <c r="U4" s="103"/>
    </row>
    <row r="5" spans="1:21" s="5" customFormat="1" ht="21" customHeight="1" x14ac:dyDescent="0.2">
      <c r="A5" s="176"/>
      <c r="B5" s="178"/>
      <c r="C5" s="179"/>
      <c r="D5" s="179"/>
      <c r="E5" s="179"/>
      <c r="F5" s="179"/>
      <c r="G5" s="179"/>
      <c r="H5" s="179"/>
      <c r="I5" s="180"/>
      <c r="J5" s="185"/>
      <c r="K5" s="186"/>
      <c r="L5" s="187"/>
      <c r="M5" s="185"/>
      <c r="N5" s="186"/>
      <c r="O5" s="186"/>
      <c r="P5" s="186"/>
      <c r="Q5" s="187"/>
      <c r="R5" s="185"/>
      <c r="S5" s="186"/>
      <c r="T5" s="187"/>
      <c r="U5" s="104"/>
    </row>
    <row r="6" spans="1:21" s="2" customFormat="1" ht="12" customHeight="1" x14ac:dyDescent="0.2">
      <c r="A6" s="177"/>
      <c r="B6" s="181"/>
      <c r="C6" s="182"/>
      <c r="D6" s="182"/>
      <c r="E6" s="182"/>
      <c r="F6" s="182"/>
      <c r="G6" s="182"/>
      <c r="H6" s="182"/>
      <c r="I6" s="183"/>
      <c r="J6" s="143"/>
      <c r="K6" s="188"/>
      <c r="L6" s="189"/>
      <c r="M6" s="143"/>
      <c r="N6" s="188"/>
      <c r="O6" s="188"/>
      <c r="P6" s="188"/>
      <c r="Q6" s="189"/>
      <c r="R6" s="143"/>
      <c r="S6" s="188"/>
      <c r="T6" s="189"/>
      <c r="U6" s="105"/>
    </row>
    <row r="7" spans="1:21" s="1" customFormat="1" ht="12" customHeight="1" thickBot="1" x14ac:dyDescent="0.25">
      <c r="A7" s="26">
        <v>1</v>
      </c>
      <c r="B7" s="170">
        <v>2</v>
      </c>
      <c r="C7" s="170"/>
      <c r="D7" s="170"/>
      <c r="E7" s="170"/>
      <c r="F7" s="170"/>
      <c r="G7" s="170"/>
      <c r="H7" s="170"/>
      <c r="I7" s="170"/>
      <c r="J7" s="171">
        <v>3</v>
      </c>
      <c r="K7" s="171"/>
      <c r="L7" s="171"/>
      <c r="M7" s="171">
        <v>4</v>
      </c>
      <c r="N7" s="171"/>
      <c r="O7" s="171"/>
      <c r="P7" s="171"/>
      <c r="Q7" s="171"/>
      <c r="R7" s="171">
        <v>5</v>
      </c>
      <c r="S7" s="171"/>
      <c r="T7" s="171"/>
      <c r="U7" s="103"/>
    </row>
    <row r="8" spans="1:21" s="1" customFormat="1" ht="21.95" customHeight="1" x14ac:dyDescent="0.2">
      <c r="A8" s="106">
        <v>1</v>
      </c>
      <c r="B8" s="149" t="s">
        <v>102</v>
      </c>
      <c r="C8" s="149"/>
      <c r="D8" s="149"/>
      <c r="E8" s="149"/>
      <c r="F8" s="149"/>
      <c r="G8" s="149"/>
      <c r="H8" s="149"/>
      <c r="I8" s="149"/>
      <c r="J8" s="172">
        <v>10</v>
      </c>
      <c r="K8" s="172"/>
      <c r="L8" s="172"/>
      <c r="M8" s="173">
        <v>1385</v>
      </c>
      <c r="N8" s="173"/>
      <c r="O8" s="173"/>
      <c r="P8" s="173"/>
      <c r="Q8" s="173"/>
      <c r="R8" s="174">
        <v>0</v>
      </c>
      <c r="S8" s="174"/>
      <c r="T8" s="174"/>
      <c r="U8" s="103"/>
    </row>
    <row r="9" spans="1:21" s="2" customFormat="1" ht="12" customHeight="1" x14ac:dyDescent="0.2">
      <c r="A9" s="106">
        <v>2</v>
      </c>
      <c r="B9" s="149" t="s">
        <v>103</v>
      </c>
      <c r="C9" s="149"/>
      <c r="D9" s="149"/>
      <c r="E9" s="149"/>
      <c r="F9" s="149"/>
      <c r="G9" s="149"/>
      <c r="H9" s="149"/>
      <c r="I9" s="149"/>
      <c r="J9" s="167">
        <v>20</v>
      </c>
      <c r="K9" s="167"/>
      <c r="L9" s="167"/>
      <c r="M9" s="160">
        <v>0</v>
      </c>
      <c r="N9" s="160"/>
      <c r="O9" s="160"/>
      <c r="P9" s="160"/>
      <c r="Q9" s="160"/>
      <c r="R9" s="161">
        <v>0</v>
      </c>
      <c r="S9" s="161"/>
      <c r="T9" s="161"/>
      <c r="U9" s="105"/>
    </row>
    <row r="10" spans="1:21" s="1" customFormat="1" ht="12" customHeight="1" x14ac:dyDescent="0.2">
      <c r="A10" s="107"/>
      <c r="B10" s="163" t="s">
        <v>104</v>
      </c>
      <c r="C10" s="163"/>
      <c r="D10" s="163"/>
      <c r="E10" s="163"/>
      <c r="F10" s="163"/>
      <c r="G10" s="163"/>
      <c r="H10" s="163"/>
      <c r="I10" s="163"/>
      <c r="J10" s="108"/>
      <c r="K10" s="109"/>
      <c r="L10" s="110"/>
      <c r="M10" s="111"/>
      <c r="N10" s="112"/>
      <c r="O10" s="112"/>
      <c r="P10" s="112"/>
      <c r="Q10" s="113"/>
      <c r="R10" s="111"/>
      <c r="S10" s="112"/>
      <c r="T10" s="114"/>
      <c r="U10" s="103"/>
    </row>
    <row r="11" spans="1:21" s="1" customFormat="1" ht="12.75" customHeight="1" x14ac:dyDescent="0.2">
      <c r="A11" s="115"/>
      <c r="B11" s="116"/>
      <c r="C11" s="117"/>
      <c r="D11" s="117"/>
      <c r="E11" s="117"/>
      <c r="F11" s="117"/>
      <c r="G11" s="117"/>
      <c r="H11" s="117"/>
      <c r="I11" s="117"/>
      <c r="J11" s="168">
        <v>21</v>
      </c>
      <c r="K11" s="168"/>
      <c r="L11" s="168"/>
      <c r="M11" s="151">
        <v>0</v>
      </c>
      <c r="N11" s="151"/>
      <c r="O11" s="151"/>
      <c r="P11" s="151"/>
      <c r="Q11" s="151"/>
      <c r="R11" s="152">
        <v>0</v>
      </c>
      <c r="S11" s="152"/>
      <c r="T11" s="152"/>
      <c r="U11" s="103"/>
    </row>
    <row r="12" spans="1:21" s="1" customFormat="1" ht="12.75" customHeight="1" x14ac:dyDescent="0.2">
      <c r="A12" s="115"/>
      <c r="B12" s="116"/>
      <c r="C12" s="117"/>
      <c r="D12" s="117"/>
      <c r="E12" s="117"/>
      <c r="F12" s="117"/>
      <c r="G12" s="117"/>
      <c r="H12" s="117"/>
      <c r="I12" s="117"/>
      <c r="J12" s="167">
        <v>22</v>
      </c>
      <c r="K12" s="167"/>
      <c r="L12" s="167"/>
      <c r="M12" s="160">
        <v>0</v>
      </c>
      <c r="N12" s="160"/>
      <c r="O12" s="160"/>
      <c r="P12" s="160"/>
      <c r="Q12" s="160"/>
      <c r="R12" s="161">
        <v>0</v>
      </c>
      <c r="S12" s="161"/>
      <c r="T12" s="161"/>
      <c r="U12" s="103"/>
    </row>
    <row r="13" spans="1:21" s="1" customFormat="1" ht="12.75" customHeight="1" x14ac:dyDescent="0.2">
      <c r="A13" s="115"/>
      <c r="B13" s="116"/>
      <c r="C13" s="117"/>
      <c r="D13" s="117"/>
      <c r="E13" s="117"/>
      <c r="F13" s="117"/>
      <c r="G13" s="117"/>
      <c r="H13" s="117"/>
      <c r="I13" s="117"/>
      <c r="J13" s="168">
        <v>23</v>
      </c>
      <c r="K13" s="168"/>
      <c r="L13" s="168"/>
      <c r="M13" s="151">
        <v>0</v>
      </c>
      <c r="N13" s="151"/>
      <c r="O13" s="151"/>
      <c r="P13" s="151"/>
      <c r="Q13" s="151"/>
      <c r="R13" s="152">
        <v>0</v>
      </c>
      <c r="S13" s="152"/>
      <c r="T13" s="152"/>
      <c r="U13" s="103"/>
    </row>
    <row r="14" spans="1:21" s="2" customFormat="1" ht="12.75" customHeight="1" x14ac:dyDescent="0.2">
      <c r="A14" s="115"/>
      <c r="B14" s="116"/>
      <c r="C14" s="117"/>
      <c r="D14" s="117"/>
      <c r="E14" s="117"/>
      <c r="F14" s="117"/>
      <c r="G14" s="117"/>
      <c r="H14" s="117"/>
      <c r="I14" s="117"/>
      <c r="J14" s="167">
        <v>24</v>
      </c>
      <c r="K14" s="167"/>
      <c r="L14" s="167"/>
      <c r="M14" s="160">
        <v>0</v>
      </c>
      <c r="N14" s="160"/>
      <c r="O14" s="160"/>
      <c r="P14" s="160"/>
      <c r="Q14" s="160"/>
      <c r="R14" s="161">
        <v>0</v>
      </c>
      <c r="S14" s="161"/>
      <c r="T14" s="161"/>
      <c r="U14" s="105"/>
    </row>
    <row r="15" spans="1:21" s="2" customFormat="1" ht="12.75" customHeight="1" x14ac:dyDescent="0.2">
      <c r="A15" s="115"/>
      <c r="B15" s="116"/>
      <c r="C15" s="117"/>
      <c r="D15" s="117"/>
      <c r="E15" s="117"/>
      <c r="F15" s="117"/>
      <c r="G15" s="117"/>
      <c r="H15" s="117"/>
      <c r="I15" s="117"/>
      <c r="J15" s="168">
        <v>25</v>
      </c>
      <c r="K15" s="168"/>
      <c r="L15" s="168"/>
      <c r="M15" s="151">
        <v>0</v>
      </c>
      <c r="N15" s="151"/>
      <c r="O15" s="151"/>
      <c r="P15" s="151"/>
      <c r="Q15" s="151"/>
      <c r="R15" s="152">
        <v>0</v>
      </c>
      <c r="S15" s="152"/>
      <c r="T15" s="152"/>
      <c r="U15" s="105"/>
    </row>
    <row r="16" spans="1:21" s="1" customFormat="1" ht="12.75" customHeight="1" x14ac:dyDescent="0.2">
      <c r="A16" s="115"/>
      <c r="B16" s="116"/>
      <c r="C16" s="117"/>
      <c r="D16" s="117"/>
      <c r="E16" s="117"/>
      <c r="F16" s="117"/>
      <c r="G16" s="117"/>
      <c r="H16" s="117"/>
      <c r="I16" s="117"/>
      <c r="J16" s="167">
        <v>26</v>
      </c>
      <c r="K16" s="167"/>
      <c r="L16" s="167"/>
      <c r="M16" s="160">
        <v>0</v>
      </c>
      <c r="N16" s="160"/>
      <c r="O16" s="160"/>
      <c r="P16" s="160"/>
      <c r="Q16" s="160"/>
      <c r="R16" s="161">
        <v>0</v>
      </c>
      <c r="S16" s="161"/>
      <c r="T16" s="161"/>
      <c r="U16" s="103"/>
    </row>
    <row r="17" spans="1:21" s="1" customFormat="1" ht="12.75" customHeight="1" x14ac:dyDescent="0.2">
      <c r="A17" s="115"/>
      <c r="B17" s="116"/>
      <c r="C17" s="117"/>
      <c r="D17" s="117"/>
      <c r="E17" s="117"/>
      <c r="F17" s="117"/>
      <c r="G17" s="117"/>
      <c r="H17" s="117"/>
      <c r="I17" s="117"/>
      <c r="J17" s="167">
        <v>27</v>
      </c>
      <c r="K17" s="167"/>
      <c r="L17" s="167"/>
      <c r="M17" s="160">
        <v>0</v>
      </c>
      <c r="N17" s="160"/>
      <c r="O17" s="160"/>
      <c r="P17" s="160"/>
      <c r="Q17" s="160"/>
      <c r="R17" s="161">
        <v>0</v>
      </c>
      <c r="S17" s="161"/>
      <c r="T17" s="161"/>
      <c r="U17" s="103"/>
    </row>
    <row r="18" spans="1:21" s="1" customFormat="1" ht="12.75" customHeight="1" x14ac:dyDescent="0.2">
      <c r="A18" s="115"/>
      <c r="B18" s="116"/>
      <c r="C18" s="117"/>
      <c r="D18" s="117"/>
      <c r="E18" s="117"/>
      <c r="F18" s="117"/>
      <c r="G18" s="117"/>
      <c r="H18" s="117"/>
      <c r="I18" s="117"/>
      <c r="J18" s="168">
        <v>28</v>
      </c>
      <c r="K18" s="168"/>
      <c r="L18" s="168"/>
      <c r="M18" s="151">
        <v>0</v>
      </c>
      <c r="N18" s="151"/>
      <c r="O18" s="151"/>
      <c r="P18" s="151"/>
      <c r="Q18" s="151"/>
      <c r="R18" s="152">
        <v>0</v>
      </c>
      <c r="S18" s="152"/>
      <c r="T18" s="152"/>
      <c r="U18" s="103"/>
    </row>
    <row r="19" spans="1:21" s="1" customFormat="1" ht="12" customHeight="1" x14ac:dyDescent="0.2">
      <c r="A19" s="115"/>
      <c r="B19" s="116"/>
      <c r="C19" s="117"/>
      <c r="D19" s="117"/>
      <c r="E19" s="117"/>
      <c r="F19" s="117"/>
      <c r="G19" s="117"/>
      <c r="H19" s="117"/>
      <c r="I19" s="117"/>
      <c r="J19" s="167">
        <v>29</v>
      </c>
      <c r="K19" s="167"/>
      <c r="L19" s="167"/>
      <c r="M19" s="160">
        <v>0</v>
      </c>
      <c r="N19" s="160"/>
      <c r="O19" s="160"/>
      <c r="P19" s="160"/>
      <c r="Q19" s="160"/>
      <c r="R19" s="161">
        <v>0</v>
      </c>
      <c r="S19" s="161"/>
      <c r="T19" s="161"/>
      <c r="U19" s="103"/>
    </row>
    <row r="20" spans="1:21" s="1" customFormat="1" ht="21.95" customHeight="1" x14ac:dyDescent="0.2">
      <c r="A20" s="106">
        <v>3</v>
      </c>
      <c r="B20" s="149" t="s">
        <v>105</v>
      </c>
      <c r="C20" s="149"/>
      <c r="D20" s="149"/>
      <c r="E20" s="149"/>
      <c r="F20" s="149"/>
      <c r="G20" s="149"/>
      <c r="H20" s="149"/>
      <c r="I20" s="149"/>
      <c r="J20" s="167">
        <v>30</v>
      </c>
      <c r="K20" s="167"/>
      <c r="L20" s="167"/>
      <c r="M20" s="169">
        <v>1</v>
      </c>
      <c r="N20" s="169"/>
      <c r="O20" s="169"/>
      <c r="P20" s="169"/>
      <c r="Q20" s="169"/>
      <c r="R20" s="161">
        <v>0</v>
      </c>
      <c r="S20" s="161"/>
      <c r="T20" s="161"/>
      <c r="U20" s="103"/>
    </row>
    <row r="21" spans="1:21" s="1" customFormat="1" ht="11.25" customHeight="1" x14ac:dyDescent="0.2">
      <c r="A21" s="107"/>
      <c r="B21" s="163" t="s">
        <v>106</v>
      </c>
      <c r="C21" s="163"/>
      <c r="D21" s="163"/>
      <c r="E21" s="163"/>
      <c r="F21" s="163"/>
      <c r="G21" s="163"/>
      <c r="H21" s="163"/>
      <c r="I21" s="163"/>
      <c r="J21" s="108"/>
      <c r="K21" s="109"/>
      <c r="L21" s="110"/>
      <c r="M21" s="111"/>
      <c r="N21" s="112"/>
      <c r="O21" s="112"/>
      <c r="P21" s="112"/>
      <c r="Q21" s="113"/>
      <c r="R21" s="111"/>
      <c r="S21" s="112"/>
      <c r="T21" s="114"/>
      <c r="U21" s="103"/>
    </row>
    <row r="22" spans="1:21" s="1" customFormat="1" ht="11.25" customHeight="1" x14ac:dyDescent="0.2">
      <c r="A22" s="115"/>
      <c r="B22" s="116"/>
      <c r="C22" s="117"/>
      <c r="D22" s="117"/>
      <c r="E22" s="117"/>
      <c r="F22" s="117"/>
      <c r="G22" s="117"/>
      <c r="H22" s="117"/>
      <c r="I22" s="117"/>
      <c r="J22" s="168">
        <v>31</v>
      </c>
      <c r="K22" s="168"/>
      <c r="L22" s="168"/>
      <c r="M22" s="151">
        <v>0</v>
      </c>
      <c r="N22" s="151"/>
      <c r="O22" s="151"/>
      <c r="P22" s="151"/>
      <c r="Q22" s="151"/>
      <c r="R22" s="152">
        <v>0</v>
      </c>
      <c r="S22" s="152"/>
      <c r="T22" s="152"/>
      <c r="U22" s="103"/>
    </row>
    <row r="23" spans="1:21" s="1" customFormat="1" ht="11.25" customHeight="1" x14ac:dyDescent="0.2">
      <c r="A23" s="115"/>
      <c r="B23" s="116"/>
      <c r="C23" s="117"/>
      <c r="D23" s="117"/>
      <c r="E23" s="117"/>
      <c r="F23" s="117"/>
      <c r="G23" s="117"/>
      <c r="H23" s="117"/>
      <c r="I23" s="117"/>
      <c r="J23" s="167">
        <v>32</v>
      </c>
      <c r="K23" s="167"/>
      <c r="L23" s="167"/>
      <c r="M23" s="160">
        <v>0</v>
      </c>
      <c r="N23" s="160"/>
      <c r="O23" s="160"/>
      <c r="P23" s="160"/>
      <c r="Q23" s="160"/>
      <c r="R23" s="161">
        <v>0</v>
      </c>
      <c r="S23" s="161"/>
      <c r="T23" s="161"/>
      <c r="U23" s="103"/>
    </row>
    <row r="24" spans="1:21" s="1" customFormat="1" ht="11.25" customHeight="1" x14ac:dyDescent="0.2">
      <c r="A24" s="115"/>
      <c r="B24" s="116"/>
      <c r="C24" s="117"/>
      <c r="D24" s="117"/>
      <c r="E24" s="117"/>
      <c r="F24" s="117"/>
      <c r="G24" s="117"/>
      <c r="H24" s="117"/>
      <c r="I24" s="117"/>
      <c r="J24" s="168">
        <v>33</v>
      </c>
      <c r="K24" s="168"/>
      <c r="L24" s="168"/>
      <c r="M24" s="151">
        <v>0</v>
      </c>
      <c r="N24" s="151"/>
      <c r="O24" s="151"/>
      <c r="P24" s="151"/>
      <c r="Q24" s="151"/>
      <c r="R24" s="152">
        <v>0</v>
      </c>
      <c r="S24" s="152"/>
      <c r="T24" s="152"/>
      <c r="U24" s="103"/>
    </row>
    <row r="25" spans="1:21" s="2" customFormat="1" ht="11.25" customHeight="1" x14ac:dyDescent="0.2">
      <c r="A25" s="115"/>
      <c r="B25" s="116"/>
      <c r="C25" s="117"/>
      <c r="D25" s="117"/>
      <c r="E25" s="117"/>
      <c r="F25" s="117"/>
      <c r="G25" s="117"/>
      <c r="H25" s="117"/>
      <c r="I25" s="117"/>
      <c r="J25" s="167">
        <v>34</v>
      </c>
      <c r="K25" s="167"/>
      <c r="L25" s="167"/>
      <c r="M25" s="160">
        <v>0</v>
      </c>
      <c r="N25" s="160"/>
      <c r="O25" s="160"/>
      <c r="P25" s="160"/>
      <c r="Q25" s="160"/>
      <c r="R25" s="161">
        <v>0</v>
      </c>
      <c r="S25" s="161"/>
      <c r="T25" s="161"/>
      <c r="U25" s="105"/>
    </row>
    <row r="26" spans="1:21" s="2" customFormat="1" ht="11.25" customHeight="1" x14ac:dyDescent="0.2">
      <c r="A26" s="115"/>
      <c r="B26" s="116"/>
      <c r="C26" s="117"/>
      <c r="D26" s="117"/>
      <c r="E26" s="117"/>
      <c r="F26" s="117"/>
      <c r="G26" s="117"/>
      <c r="H26" s="117"/>
      <c r="I26" s="117"/>
      <c r="J26" s="168">
        <v>35</v>
      </c>
      <c r="K26" s="168"/>
      <c r="L26" s="168"/>
      <c r="M26" s="151">
        <v>0</v>
      </c>
      <c r="N26" s="151"/>
      <c r="O26" s="151"/>
      <c r="P26" s="151"/>
      <c r="Q26" s="151"/>
      <c r="R26" s="152">
        <v>0</v>
      </c>
      <c r="S26" s="152"/>
      <c r="T26" s="152"/>
      <c r="U26" s="105"/>
    </row>
    <row r="27" spans="1:21" s="5" customFormat="1" ht="11.25" customHeight="1" x14ac:dyDescent="0.2">
      <c r="A27" s="115"/>
      <c r="B27" s="116"/>
      <c r="C27" s="117"/>
      <c r="D27" s="117"/>
      <c r="E27" s="117"/>
      <c r="F27" s="117"/>
      <c r="G27" s="117"/>
      <c r="H27" s="117"/>
      <c r="I27" s="117"/>
      <c r="J27" s="167">
        <v>36</v>
      </c>
      <c r="K27" s="167"/>
      <c r="L27" s="167"/>
      <c r="M27" s="160">
        <v>0</v>
      </c>
      <c r="N27" s="160"/>
      <c r="O27" s="160"/>
      <c r="P27" s="160"/>
      <c r="Q27" s="160"/>
      <c r="R27" s="161">
        <v>0</v>
      </c>
      <c r="S27" s="161"/>
      <c r="T27" s="161"/>
      <c r="U27" s="104"/>
    </row>
    <row r="28" spans="1:21" s="2" customFormat="1" ht="11.25" customHeight="1" x14ac:dyDescent="0.2">
      <c r="A28" s="115"/>
      <c r="B28" s="116"/>
      <c r="C28" s="117"/>
      <c r="D28" s="117"/>
      <c r="E28" s="117"/>
      <c r="F28" s="117"/>
      <c r="G28" s="117"/>
      <c r="H28" s="117"/>
      <c r="I28" s="117"/>
      <c r="J28" s="167">
        <v>37</v>
      </c>
      <c r="K28" s="167"/>
      <c r="L28" s="167"/>
      <c r="M28" s="160">
        <v>0</v>
      </c>
      <c r="N28" s="160"/>
      <c r="O28" s="160"/>
      <c r="P28" s="160"/>
      <c r="Q28" s="160"/>
      <c r="R28" s="161">
        <v>0</v>
      </c>
      <c r="S28" s="161"/>
      <c r="T28" s="161"/>
      <c r="U28" s="105"/>
    </row>
    <row r="29" spans="1:21" s="2" customFormat="1" ht="11.25" customHeight="1" x14ac:dyDescent="0.2">
      <c r="A29" s="115"/>
      <c r="B29" s="116"/>
      <c r="C29" s="117"/>
      <c r="D29" s="117"/>
      <c r="E29" s="117"/>
      <c r="F29" s="117"/>
      <c r="G29" s="117"/>
      <c r="H29" s="117"/>
      <c r="I29" s="117"/>
      <c r="J29" s="168">
        <v>38</v>
      </c>
      <c r="K29" s="168"/>
      <c r="L29" s="168"/>
      <c r="M29" s="151">
        <v>0</v>
      </c>
      <c r="N29" s="151"/>
      <c r="O29" s="151"/>
      <c r="P29" s="151"/>
      <c r="Q29" s="151"/>
      <c r="R29" s="152">
        <v>0</v>
      </c>
      <c r="S29" s="152"/>
      <c r="T29" s="152"/>
      <c r="U29" s="105"/>
    </row>
    <row r="30" spans="1:21" s="2" customFormat="1" ht="12" customHeight="1" x14ac:dyDescent="0.2">
      <c r="A30" s="115"/>
      <c r="B30" s="116"/>
      <c r="C30" s="117"/>
      <c r="D30" s="117"/>
      <c r="E30" s="117"/>
      <c r="F30" s="117"/>
      <c r="G30" s="117"/>
      <c r="H30" s="117"/>
      <c r="I30" s="117"/>
      <c r="J30" s="167">
        <v>39</v>
      </c>
      <c r="K30" s="167"/>
      <c r="L30" s="167"/>
      <c r="M30" s="160">
        <v>0</v>
      </c>
      <c r="N30" s="160"/>
      <c r="O30" s="160"/>
      <c r="P30" s="160"/>
      <c r="Q30" s="160"/>
      <c r="R30" s="161">
        <v>0</v>
      </c>
      <c r="S30" s="161"/>
      <c r="T30" s="161"/>
      <c r="U30" s="105"/>
    </row>
    <row r="31" spans="1:21" s="2" customFormat="1" ht="21.95" customHeight="1" x14ac:dyDescent="0.2">
      <c r="A31" s="118">
        <v>4</v>
      </c>
      <c r="B31" s="149" t="s">
        <v>107</v>
      </c>
      <c r="C31" s="149"/>
      <c r="D31" s="149"/>
      <c r="E31" s="149"/>
      <c r="F31" s="149"/>
      <c r="G31" s="149"/>
      <c r="H31" s="149"/>
      <c r="I31" s="149"/>
      <c r="J31" s="167">
        <v>40</v>
      </c>
      <c r="K31" s="167"/>
      <c r="L31" s="167"/>
      <c r="M31" s="160">
        <v>155</v>
      </c>
      <c r="N31" s="160"/>
      <c r="O31" s="160"/>
      <c r="P31" s="160"/>
      <c r="Q31" s="160"/>
      <c r="R31" s="161">
        <v>0</v>
      </c>
      <c r="S31" s="161"/>
      <c r="T31" s="161"/>
      <c r="U31" s="105"/>
    </row>
    <row r="32" spans="1:21" s="2" customFormat="1" ht="11.25" customHeight="1" x14ac:dyDescent="0.2">
      <c r="A32" s="107"/>
      <c r="B32" s="163" t="s">
        <v>108</v>
      </c>
      <c r="C32" s="163"/>
      <c r="D32" s="163"/>
      <c r="E32" s="163"/>
      <c r="F32" s="163"/>
      <c r="G32" s="163"/>
      <c r="H32" s="163"/>
      <c r="I32" s="163"/>
      <c r="J32" s="108"/>
      <c r="K32" s="109"/>
      <c r="L32" s="110"/>
      <c r="M32" s="111"/>
      <c r="N32" s="112"/>
      <c r="O32" s="112"/>
      <c r="P32" s="112"/>
      <c r="Q32" s="113"/>
      <c r="R32" s="111"/>
      <c r="S32" s="112"/>
      <c r="T32" s="114"/>
      <c r="U32" s="105"/>
    </row>
    <row r="33" spans="1:21" s="2" customFormat="1" ht="9.75" customHeight="1" x14ac:dyDescent="0.2">
      <c r="A33" s="115"/>
      <c r="B33" s="116"/>
      <c r="C33" s="117"/>
      <c r="D33" s="117"/>
      <c r="E33" s="117"/>
      <c r="F33" s="117"/>
      <c r="G33" s="117"/>
      <c r="H33" s="117"/>
      <c r="I33" s="117"/>
      <c r="J33" s="168">
        <v>41</v>
      </c>
      <c r="K33" s="168"/>
      <c r="L33" s="168"/>
      <c r="M33" s="151">
        <v>0</v>
      </c>
      <c r="N33" s="151"/>
      <c r="O33" s="151"/>
      <c r="P33" s="151"/>
      <c r="Q33" s="151"/>
      <c r="R33" s="152">
        <v>0</v>
      </c>
      <c r="S33" s="152"/>
      <c r="T33" s="152"/>
      <c r="U33" s="105"/>
    </row>
    <row r="34" spans="1:21" s="2" customFormat="1" ht="10.5" customHeight="1" x14ac:dyDescent="0.2">
      <c r="A34" s="115"/>
      <c r="B34" s="116"/>
      <c r="C34" s="117"/>
      <c r="D34" s="117"/>
      <c r="E34" s="117"/>
      <c r="F34" s="117"/>
      <c r="G34" s="117"/>
      <c r="H34" s="117"/>
      <c r="I34" s="117"/>
      <c r="J34" s="167">
        <v>42</v>
      </c>
      <c r="K34" s="167"/>
      <c r="L34" s="167"/>
      <c r="M34" s="160">
        <v>0</v>
      </c>
      <c r="N34" s="160"/>
      <c r="O34" s="160"/>
      <c r="P34" s="160"/>
      <c r="Q34" s="160"/>
      <c r="R34" s="161">
        <v>0</v>
      </c>
      <c r="S34" s="161"/>
      <c r="T34" s="161"/>
      <c r="U34" s="105"/>
    </row>
    <row r="35" spans="1:21" s="2" customFormat="1" ht="10.5" customHeight="1" x14ac:dyDescent="0.2">
      <c r="A35" s="115"/>
      <c r="B35" s="116"/>
      <c r="C35" s="117"/>
      <c r="D35" s="117"/>
      <c r="E35" s="117"/>
      <c r="F35" s="117"/>
      <c r="G35" s="117"/>
      <c r="H35" s="117"/>
      <c r="I35" s="117"/>
      <c r="J35" s="168">
        <v>43</v>
      </c>
      <c r="K35" s="168"/>
      <c r="L35" s="168"/>
      <c r="M35" s="151">
        <v>0</v>
      </c>
      <c r="N35" s="151"/>
      <c r="O35" s="151"/>
      <c r="P35" s="151"/>
      <c r="Q35" s="151"/>
      <c r="R35" s="152">
        <v>0</v>
      </c>
      <c r="S35" s="152"/>
      <c r="T35" s="152"/>
      <c r="U35" s="105"/>
    </row>
    <row r="36" spans="1:21" s="2" customFormat="1" ht="10.5" customHeight="1" x14ac:dyDescent="0.2">
      <c r="A36" s="115"/>
      <c r="B36" s="116"/>
      <c r="C36" s="117"/>
      <c r="D36" s="117"/>
      <c r="E36" s="117"/>
      <c r="F36" s="117"/>
      <c r="G36" s="117"/>
      <c r="H36" s="117"/>
      <c r="I36" s="117"/>
      <c r="J36" s="167">
        <v>44</v>
      </c>
      <c r="K36" s="167"/>
      <c r="L36" s="167"/>
      <c r="M36" s="160">
        <v>0</v>
      </c>
      <c r="N36" s="160"/>
      <c r="O36" s="160"/>
      <c r="P36" s="160"/>
      <c r="Q36" s="160"/>
      <c r="R36" s="161">
        <v>0</v>
      </c>
      <c r="S36" s="161"/>
      <c r="T36" s="161"/>
      <c r="U36" s="105"/>
    </row>
    <row r="37" spans="1:21" s="2" customFormat="1" ht="10.5" customHeight="1" x14ac:dyDescent="0.2">
      <c r="A37" s="115"/>
      <c r="B37" s="116"/>
      <c r="C37" s="117"/>
      <c r="D37" s="117"/>
      <c r="E37" s="117"/>
      <c r="F37" s="117"/>
      <c r="G37" s="117"/>
      <c r="H37" s="117"/>
      <c r="I37" s="117"/>
      <c r="J37" s="168">
        <v>45</v>
      </c>
      <c r="K37" s="168"/>
      <c r="L37" s="168"/>
      <c r="M37" s="151">
        <v>0</v>
      </c>
      <c r="N37" s="151"/>
      <c r="O37" s="151"/>
      <c r="P37" s="151"/>
      <c r="Q37" s="151"/>
      <c r="R37" s="152">
        <v>0</v>
      </c>
      <c r="S37" s="152"/>
      <c r="T37" s="152"/>
      <c r="U37" s="105"/>
    </row>
    <row r="38" spans="1:21" s="2" customFormat="1" ht="10.5" customHeight="1" x14ac:dyDescent="0.2">
      <c r="A38" s="115"/>
      <c r="B38" s="116"/>
      <c r="C38" s="117"/>
      <c r="D38" s="117"/>
      <c r="E38" s="117"/>
      <c r="F38" s="117"/>
      <c r="G38" s="117"/>
      <c r="H38" s="117"/>
      <c r="I38" s="117"/>
      <c r="J38" s="167">
        <v>46</v>
      </c>
      <c r="K38" s="167"/>
      <c r="L38" s="167"/>
      <c r="M38" s="160">
        <v>0</v>
      </c>
      <c r="N38" s="160"/>
      <c r="O38" s="160"/>
      <c r="P38" s="160"/>
      <c r="Q38" s="160"/>
      <c r="R38" s="161">
        <v>0</v>
      </c>
      <c r="S38" s="161"/>
      <c r="T38" s="161"/>
      <c r="U38" s="105"/>
    </row>
    <row r="39" spans="1:21" s="2" customFormat="1" ht="10.5" customHeight="1" x14ac:dyDescent="0.2">
      <c r="A39" s="115"/>
      <c r="B39" s="116"/>
      <c r="C39" s="117"/>
      <c r="D39" s="117"/>
      <c r="E39" s="117"/>
      <c r="F39" s="117"/>
      <c r="G39" s="117"/>
      <c r="H39" s="117"/>
      <c r="I39" s="117"/>
      <c r="J39" s="167">
        <v>47</v>
      </c>
      <c r="K39" s="167"/>
      <c r="L39" s="167"/>
      <c r="M39" s="160">
        <v>0</v>
      </c>
      <c r="N39" s="160"/>
      <c r="O39" s="160"/>
      <c r="P39" s="160"/>
      <c r="Q39" s="160"/>
      <c r="R39" s="161">
        <v>0</v>
      </c>
      <c r="S39" s="161"/>
      <c r="T39" s="161"/>
      <c r="U39" s="105"/>
    </row>
    <row r="40" spans="1:21" s="2" customFormat="1" ht="10.5" customHeight="1" x14ac:dyDescent="0.2">
      <c r="A40" s="115"/>
      <c r="B40" s="116"/>
      <c r="C40" s="117"/>
      <c r="D40" s="117"/>
      <c r="E40" s="117"/>
      <c r="F40" s="117"/>
      <c r="G40" s="117"/>
      <c r="H40" s="117"/>
      <c r="I40" s="117"/>
      <c r="J40" s="168">
        <v>48</v>
      </c>
      <c r="K40" s="168"/>
      <c r="L40" s="168"/>
      <c r="M40" s="151">
        <v>0</v>
      </c>
      <c r="N40" s="151"/>
      <c r="O40" s="151"/>
      <c r="P40" s="151"/>
      <c r="Q40" s="151"/>
      <c r="R40" s="152">
        <v>0</v>
      </c>
      <c r="S40" s="152"/>
      <c r="T40" s="152"/>
      <c r="U40" s="105"/>
    </row>
    <row r="41" spans="1:21" s="2" customFormat="1" ht="12" customHeight="1" x14ac:dyDescent="0.2">
      <c r="A41" s="115"/>
      <c r="B41" s="116"/>
      <c r="C41" s="117"/>
      <c r="D41" s="117"/>
      <c r="E41" s="117"/>
      <c r="F41" s="117"/>
      <c r="G41" s="117"/>
      <c r="H41" s="117"/>
      <c r="I41" s="117"/>
      <c r="J41" s="167">
        <v>49</v>
      </c>
      <c r="K41" s="167"/>
      <c r="L41" s="167"/>
      <c r="M41" s="160">
        <v>0</v>
      </c>
      <c r="N41" s="160"/>
      <c r="O41" s="160"/>
      <c r="P41" s="160"/>
      <c r="Q41" s="160"/>
      <c r="R41" s="161">
        <v>0</v>
      </c>
      <c r="S41" s="161"/>
      <c r="T41" s="161"/>
      <c r="U41" s="105"/>
    </row>
    <row r="42" spans="1:21" s="1" customFormat="1" ht="21.95" customHeight="1" x14ac:dyDescent="0.2">
      <c r="A42" s="106">
        <v>5</v>
      </c>
      <c r="B42" s="149" t="s">
        <v>109</v>
      </c>
      <c r="C42" s="149"/>
      <c r="D42" s="149"/>
      <c r="E42" s="149"/>
      <c r="F42" s="149"/>
      <c r="G42" s="149"/>
      <c r="H42" s="149"/>
      <c r="I42" s="149"/>
      <c r="J42" s="167">
        <v>50</v>
      </c>
      <c r="K42" s="167"/>
      <c r="L42" s="167"/>
      <c r="M42" s="160">
        <v>0</v>
      </c>
      <c r="N42" s="160"/>
      <c r="O42" s="160"/>
      <c r="P42" s="160"/>
      <c r="Q42" s="160"/>
      <c r="R42" s="161">
        <v>0</v>
      </c>
      <c r="S42" s="161"/>
      <c r="T42" s="161"/>
      <c r="U42" s="103"/>
    </row>
    <row r="43" spans="1:21" s="2" customFormat="1" ht="12" customHeight="1" x14ac:dyDescent="0.2">
      <c r="A43" s="106">
        <v>6</v>
      </c>
      <c r="B43" s="149" t="s">
        <v>110</v>
      </c>
      <c r="C43" s="149"/>
      <c r="D43" s="149"/>
      <c r="E43" s="149"/>
      <c r="F43" s="149"/>
      <c r="G43" s="149"/>
      <c r="H43" s="149"/>
      <c r="I43" s="149"/>
      <c r="J43" s="167">
        <v>60</v>
      </c>
      <c r="K43" s="167"/>
      <c r="L43" s="167"/>
      <c r="M43" s="160">
        <v>0</v>
      </c>
      <c r="N43" s="160"/>
      <c r="O43" s="160"/>
      <c r="P43" s="160"/>
      <c r="Q43" s="160"/>
      <c r="R43" s="161">
        <v>0</v>
      </c>
      <c r="S43" s="161"/>
      <c r="T43" s="161"/>
      <c r="U43" s="105"/>
    </row>
    <row r="44" spans="1:21" s="2" customFormat="1" ht="21.95" customHeight="1" x14ac:dyDescent="0.2">
      <c r="A44" s="106">
        <v>7</v>
      </c>
      <c r="B44" s="156" t="s">
        <v>111</v>
      </c>
      <c r="C44" s="156"/>
      <c r="D44" s="156"/>
      <c r="E44" s="156"/>
      <c r="F44" s="156"/>
      <c r="G44" s="156"/>
      <c r="H44" s="156"/>
      <c r="I44" s="156"/>
      <c r="J44" s="167">
        <v>70</v>
      </c>
      <c r="K44" s="167"/>
      <c r="L44" s="167"/>
      <c r="M44" s="160">
        <v>0</v>
      </c>
      <c r="N44" s="160"/>
      <c r="O44" s="160"/>
      <c r="P44" s="160"/>
      <c r="Q44" s="160"/>
      <c r="R44" s="161">
        <v>0</v>
      </c>
      <c r="S44" s="161"/>
      <c r="T44" s="161"/>
      <c r="U44" s="105"/>
    </row>
    <row r="45" spans="1:21" s="1" customFormat="1" ht="12" customHeight="1" x14ac:dyDescent="0.2">
      <c r="A45" s="106">
        <v>8</v>
      </c>
      <c r="B45" s="156" t="s">
        <v>112</v>
      </c>
      <c r="C45" s="156"/>
      <c r="D45" s="156"/>
      <c r="E45" s="156"/>
      <c r="F45" s="156"/>
      <c r="G45" s="156"/>
      <c r="H45" s="156"/>
      <c r="I45" s="156"/>
      <c r="J45" s="167">
        <v>80</v>
      </c>
      <c r="K45" s="167"/>
      <c r="L45" s="167"/>
      <c r="M45" s="160">
        <v>0</v>
      </c>
      <c r="N45" s="160"/>
      <c r="O45" s="160"/>
      <c r="P45" s="160"/>
      <c r="Q45" s="160"/>
      <c r="R45" s="161">
        <v>0</v>
      </c>
      <c r="S45" s="161"/>
      <c r="T45" s="161"/>
      <c r="U45" s="103"/>
    </row>
    <row r="46" spans="1:21" s="2" customFormat="1" ht="12" customHeight="1" x14ac:dyDescent="0.2">
      <c r="A46" s="106">
        <v>9</v>
      </c>
      <c r="B46" s="156" t="s">
        <v>113</v>
      </c>
      <c r="C46" s="156"/>
      <c r="D46" s="156"/>
      <c r="E46" s="156"/>
      <c r="F46" s="156"/>
      <c r="G46" s="156"/>
      <c r="H46" s="156"/>
      <c r="I46" s="156"/>
      <c r="J46" s="167">
        <v>90</v>
      </c>
      <c r="K46" s="167"/>
      <c r="L46" s="167"/>
      <c r="M46" s="160">
        <f>M84213</f>
        <v>0</v>
      </c>
      <c r="N46" s="160"/>
      <c r="O46" s="160"/>
      <c r="P46" s="160"/>
      <c r="Q46" s="160"/>
      <c r="R46" s="161">
        <v>0</v>
      </c>
      <c r="S46" s="161"/>
      <c r="T46" s="161"/>
      <c r="U46" s="105"/>
    </row>
    <row r="47" spans="1:21" s="2" customFormat="1" ht="12" customHeight="1" x14ac:dyDescent="0.2">
      <c r="A47" s="119">
        <v>10</v>
      </c>
      <c r="B47" s="149" t="s">
        <v>114</v>
      </c>
      <c r="C47" s="149"/>
      <c r="D47" s="149"/>
      <c r="E47" s="149"/>
      <c r="F47" s="149"/>
      <c r="G47" s="149"/>
      <c r="H47" s="149"/>
      <c r="I47" s="149"/>
      <c r="J47" s="157">
        <v>100</v>
      </c>
      <c r="K47" s="157"/>
      <c r="L47" s="157"/>
      <c r="M47" s="160">
        <v>0</v>
      </c>
      <c r="N47" s="160"/>
      <c r="O47" s="160"/>
      <c r="P47" s="160"/>
      <c r="Q47" s="160"/>
      <c r="R47" s="161">
        <v>0</v>
      </c>
      <c r="S47" s="161"/>
      <c r="T47" s="161"/>
      <c r="U47" s="105"/>
    </row>
    <row r="48" spans="1:21" s="2" customFormat="1" ht="12" customHeight="1" x14ac:dyDescent="0.2">
      <c r="A48" s="107"/>
      <c r="B48" s="163" t="s">
        <v>108</v>
      </c>
      <c r="C48" s="163"/>
      <c r="D48" s="163"/>
      <c r="E48" s="163"/>
      <c r="F48" s="163"/>
      <c r="G48" s="163"/>
      <c r="H48" s="163"/>
      <c r="I48" s="163"/>
      <c r="J48" s="108"/>
      <c r="K48" s="109"/>
      <c r="L48" s="110"/>
      <c r="M48" s="111"/>
      <c r="N48" s="112"/>
      <c r="O48" s="112"/>
      <c r="P48" s="112"/>
      <c r="Q48" s="113"/>
      <c r="R48" s="111"/>
      <c r="S48" s="112"/>
      <c r="T48" s="114"/>
      <c r="U48" s="105"/>
    </row>
    <row r="49" spans="1:21" s="2" customFormat="1" ht="5.0999999999999996" customHeight="1" x14ac:dyDescent="0.2">
      <c r="A49" s="115"/>
      <c r="B49" s="164" t="s">
        <v>115</v>
      </c>
      <c r="C49" s="164"/>
      <c r="D49" s="164"/>
      <c r="E49" s="164"/>
      <c r="F49" s="164"/>
      <c r="G49" s="164"/>
      <c r="H49" s="164"/>
      <c r="I49" s="164"/>
      <c r="J49" s="159">
        <v>101</v>
      </c>
      <c r="K49" s="159"/>
      <c r="L49" s="159"/>
      <c r="M49" s="151">
        <v>0</v>
      </c>
      <c r="N49" s="151"/>
      <c r="O49" s="151"/>
      <c r="P49" s="151"/>
      <c r="Q49" s="151"/>
      <c r="R49" s="152">
        <v>0</v>
      </c>
      <c r="S49" s="152"/>
      <c r="T49" s="152"/>
      <c r="U49" s="105"/>
    </row>
    <row r="50" spans="1:21" s="1" customFormat="1" ht="11.1" customHeight="1" x14ac:dyDescent="0.2">
      <c r="A50" s="115"/>
      <c r="B50" s="164" t="s">
        <v>116</v>
      </c>
      <c r="C50" s="164"/>
      <c r="D50" s="164"/>
      <c r="E50" s="164"/>
      <c r="F50" s="164"/>
      <c r="G50" s="164"/>
      <c r="H50" s="164"/>
      <c r="I50" s="164"/>
      <c r="J50" s="157">
        <v>102</v>
      </c>
      <c r="K50" s="157"/>
      <c r="L50" s="157"/>
      <c r="M50" s="160">
        <v>0</v>
      </c>
      <c r="N50" s="160"/>
      <c r="O50" s="160"/>
      <c r="P50" s="160"/>
      <c r="Q50" s="160"/>
      <c r="R50" s="161">
        <v>0</v>
      </c>
      <c r="S50" s="161"/>
      <c r="T50" s="161"/>
      <c r="U50" s="103"/>
    </row>
    <row r="51" spans="1:21" ht="11.45" customHeight="1" x14ac:dyDescent="0.2">
      <c r="A51" s="115"/>
      <c r="B51" s="164" t="s">
        <v>117</v>
      </c>
      <c r="C51" s="164"/>
      <c r="D51" s="164"/>
      <c r="E51" s="164"/>
      <c r="F51" s="164"/>
      <c r="G51" s="164"/>
      <c r="H51" s="164"/>
      <c r="I51" s="164"/>
      <c r="J51" s="157">
        <v>103</v>
      </c>
      <c r="K51" s="157"/>
      <c r="L51" s="157"/>
      <c r="M51" s="160">
        <v>0</v>
      </c>
      <c r="N51" s="160"/>
      <c r="O51" s="160"/>
      <c r="P51" s="160"/>
      <c r="Q51" s="160"/>
      <c r="R51" s="161">
        <v>0</v>
      </c>
      <c r="S51" s="161"/>
      <c r="T51" s="161"/>
    </row>
    <row r="52" spans="1:21" ht="11.45" customHeight="1" x14ac:dyDescent="0.2">
      <c r="A52" s="115"/>
      <c r="B52" s="164" t="s">
        <v>118</v>
      </c>
      <c r="C52" s="164"/>
      <c r="D52" s="164"/>
      <c r="E52" s="164"/>
      <c r="F52" s="164"/>
      <c r="G52" s="164"/>
      <c r="H52" s="164"/>
      <c r="I52" s="164"/>
      <c r="J52" s="157">
        <v>104</v>
      </c>
      <c r="K52" s="157"/>
      <c r="L52" s="157"/>
      <c r="M52" s="160">
        <v>0</v>
      </c>
      <c r="N52" s="160"/>
      <c r="O52" s="160"/>
      <c r="P52" s="160"/>
      <c r="Q52" s="160"/>
      <c r="R52" s="161">
        <v>0</v>
      </c>
      <c r="S52" s="161"/>
      <c r="T52" s="161"/>
    </row>
    <row r="53" spans="1:21" ht="11.45" customHeight="1" x14ac:dyDescent="0.2">
      <c r="A53" s="121"/>
      <c r="B53" s="164" t="s">
        <v>119</v>
      </c>
      <c r="C53" s="164"/>
      <c r="D53" s="164"/>
      <c r="E53" s="164"/>
      <c r="F53" s="164"/>
      <c r="G53" s="164"/>
      <c r="H53" s="164"/>
      <c r="I53" s="164"/>
      <c r="J53" s="157">
        <v>105</v>
      </c>
      <c r="K53" s="157"/>
      <c r="L53" s="157"/>
      <c r="M53" s="160">
        <v>0</v>
      </c>
      <c r="N53" s="160"/>
      <c r="O53" s="160"/>
      <c r="P53" s="160"/>
      <c r="Q53" s="160"/>
      <c r="R53" s="161">
        <v>0</v>
      </c>
      <c r="S53" s="161"/>
      <c r="T53" s="161"/>
    </row>
    <row r="54" spans="1:21" ht="11.45" customHeight="1" x14ac:dyDescent="0.2">
      <c r="A54" s="119">
        <v>11</v>
      </c>
      <c r="B54" s="149" t="s">
        <v>120</v>
      </c>
      <c r="C54" s="149"/>
      <c r="D54" s="149"/>
      <c r="E54" s="149"/>
      <c r="F54" s="149"/>
      <c r="G54" s="149"/>
      <c r="H54" s="149"/>
      <c r="I54" s="149"/>
      <c r="J54" s="157">
        <v>110</v>
      </c>
      <c r="K54" s="157"/>
      <c r="L54" s="157"/>
      <c r="M54" s="160">
        <v>0</v>
      </c>
      <c r="N54" s="160"/>
      <c r="O54" s="160"/>
      <c r="P54" s="160"/>
      <c r="Q54" s="160"/>
      <c r="R54" s="161">
        <v>0</v>
      </c>
      <c r="S54" s="161"/>
      <c r="T54" s="161"/>
    </row>
    <row r="55" spans="1:21" ht="11.45" customHeight="1" x14ac:dyDescent="0.2">
      <c r="A55" s="107"/>
      <c r="B55" s="163" t="s">
        <v>108</v>
      </c>
      <c r="C55" s="163"/>
      <c r="D55" s="163"/>
      <c r="E55" s="163"/>
      <c r="F55" s="163"/>
      <c r="G55" s="163"/>
      <c r="H55" s="163"/>
      <c r="I55" s="163"/>
      <c r="J55" s="108"/>
      <c r="K55" s="109"/>
      <c r="L55" s="110"/>
      <c r="M55" s="111"/>
      <c r="N55" s="112"/>
      <c r="O55" s="112"/>
      <c r="P55" s="112"/>
      <c r="Q55" s="113"/>
      <c r="R55" s="111"/>
      <c r="S55" s="112"/>
      <c r="T55" s="114"/>
    </row>
    <row r="56" spans="1:21" ht="11.45" customHeight="1" x14ac:dyDescent="0.2">
      <c r="A56" s="115"/>
      <c r="B56" s="164" t="s">
        <v>121</v>
      </c>
      <c r="C56" s="164"/>
      <c r="D56" s="164"/>
      <c r="E56" s="164"/>
      <c r="F56" s="164"/>
      <c r="G56" s="164"/>
      <c r="H56" s="164"/>
      <c r="I56" s="164"/>
      <c r="J56" s="159">
        <v>111</v>
      </c>
      <c r="K56" s="159"/>
      <c r="L56" s="159"/>
      <c r="M56" s="151">
        <v>0</v>
      </c>
      <c r="N56" s="151"/>
      <c r="O56" s="151"/>
      <c r="P56" s="151"/>
      <c r="Q56" s="151"/>
      <c r="R56" s="152">
        <v>0</v>
      </c>
      <c r="S56" s="152"/>
      <c r="T56" s="152"/>
    </row>
    <row r="57" spans="1:21" ht="11.45" customHeight="1" x14ac:dyDescent="0.2">
      <c r="A57" s="121"/>
      <c r="B57" s="164" t="s">
        <v>122</v>
      </c>
      <c r="C57" s="164"/>
      <c r="D57" s="164"/>
      <c r="E57" s="164"/>
      <c r="F57" s="164"/>
      <c r="G57" s="164"/>
      <c r="H57" s="164"/>
      <c r="I57" s="164"/>
      <c r="J57" s="157">
        <v>112</v>
      </c>
      <c r="K57" s="157"/>
      <c r="L57" s="157"/>
      <c r="M57" s="160">
        <v>0</v>
      </c>
      <c r="N57" s="160"/>
      <c r="O57" s="160"/>
      <c r="P57" s="160"/>
      <c r="Q57" s="160"/>
      <c r="R57" s="161">
        <v>0</v>
      </c>
      <c r="S57" s="161"/>
      <c r="T57" s="161"/>
    </row>
    <row r="58" spans="1:21" ht="11.45" customHeight="1" x14ac:dyDescent="0.2">
      <c r="A58" s="122">
        <v>12</v>
      </c>
      <c r="B58" s="149" t="s">
        <v>123</v>
      </c>
      <c r="C58" s="149"/>
      <c r="D58" s="149"/>
      <c r="E58" s="149"/>
      <c r="F58" s="149"/>
      <c r="G58" s="149"/>
      <c r="H58" s="149"/>
      <c r="I58" s="149"/>
      <c r="J58" s="157">
        <v>120</v>
      </c>
      <c r="K58" s="157"/>
      <c r="L58" s="157"/>
      <c r="M58" s="160">
        <v>0</v>
      </c>
      <c r="N58" s="160"/>
      <c r="O58" s="160"/>
      <c r="P58" s="160"/>
      <c r="Q58" s="160"/>
      <c r="R58" s="161">
        <v>0</v>
      </c>
      <c r="S58" s="161"/>
      <c r="T58" s="161"/>
    </row>
    <row r="59" spans="1:21" ht="11.45" customHeight="1" x14ac:dyDescent="0.2">
      <c r="A59" s="122">
        <v>13</v>
      </c>
      <c r="B59" s="156" t="s">
        <v>124</v>
      </c>
      <c r="C59" s="156"/>
      <c r="D59" s="156"/>
      <c r="E59" s="156"/>
      <c r="F59" s="156"/>
      <c r="G59" s="156"/>
      <c r="H59" s="156"/>
      <c r="I59" s="156"/>
      <c r="J59" s="157">
        <v>130</v>
      </c>
      <c r="K59" s="157"/>
      <c r="L59" s="157"/>
      <c r="M59" s="160">
        <v>0</v>
      </c>
      <c r="N59" s="160"/>
      <c r="O59" s="160"/>
      <c r="P59" s="160"/>
      <c r="Q59" s="160"/>
      <c r="R59" s="161">
        <v>0</v>
      </c>
      <c r="S59" s="161"/>
      <c r="T59" s="161"/>
    </row>
    <row r="60" spans="1:21" ht="11.45" customHeight="1" x14ac:dyDescent="0.2">
      <c r="A60" s="122">
        <v>14</v>
      </c>
      <c r="B60" s="156" t="s">
        <v>125</v>
      </c>
      <c r="C60" s="156"/>
      <c r="D60" s="156"/>
      <c r="E60" s="156"/>
      <c r="F60" s="156"/>
      <c r="G60" s="156"/>
      <c r="H60" s="156"/>
      <c r="I60" s="156"/>
      <c r="J60" s="157">
        <v>140</v>
      </c>
      <c r="K60" s="157"/>
      <c r="L60" s="157"/>
      <c r="M60" s="160">
        <v>0</v>
      </c>
      <c r="N60" s="160"/>
      <c r="O60" s="160"/>
      <c r="P60" s="160"/>
      <c r="Q60" s="160"/>
      <c r="R60" s="161">
        <v>0</v>
      </c>
      <c r="S60" s="161"/>
      <c r="T60" s="161"/>
    </row>
    <row r="61" spans="1:21" ht="11.45" customHeight="1" x14ac:dyDescent="0.2">
      <c r="A61" s="122">
        <v>15</v>
      </c>
      <c r="B61" s="156" t="s">
        <v>126</v>
      </c>
      <c r="C61" s="156"/>
      <c r="D61" s="156"/>
      <c r="E61" s="156"/>
      <c r="F61" s="156"/>
      <c r="G61" s="156"/>
      <c r="H61" s="156"/>
      <c r="I61" s="156"/>
      <c r="J61" s="157">
        <v>150</v>
      </c>
      <c r="K61" s="157"/>
      <c r="L61" s="157"/>
      <c r="M61" s="160">
        <v>0</v>
      </c>
      <c r="N61" s="160"/>
      <c r="O61" s="160"/>
      <c r="P61" s="160"/>
      <c r="Q61" s="160"/>
      <c r="R61" s="161">
        <v>0</v>
      </c>
      <c r="S61" s="161"/>
      <c r="T61" s="161"/>
    </row>
    <row r="62" spans="1:21" ht="11.45" customHeight="1" x14ac:dyDescent="0.2">
      <c r="A62" s="122">
        <v>16</v>
      </c>
      <c r="B62" s="156" t="s">
        <v>127</v>
      </c>
      <c r="C62" s="156"/>
      <c r="D62" s="156"/>
      <c r="E62" s="156"/>
      <c r="F62" s="156"/>
      <c r="G62" s="156"/>
      <c r="H62" s="156"/>
      <c r="I62" s="156"/>
      <c r="J62" s="157">
        <v>160</v>
      </c>
      <c r="K62" s="157"/>
      <c r="L62" s="157"/>
      <c r="M62" s="160">
        <v>0</v>
      </c>
      <c r="N62" s="160"/>
      <c r="O62" s="160"/>
      <c r="P62" s="160"/>
      <c r="Q62" s="160"/>
      <c r="R62" s="161">
        <v>0</v>
      </c>
      <c r="S62" s="161"/>
      <c r="T62" s="161"/>
    </row>
    <row r="63" spans="1:21" ht="11.45" customHeight="1" x14ac:dyDescent="0.2">
      <c r="A63" s="119">
        <v>17</v>
      </c>
      <c r="B63" s="149" t="s">
        <v>128</v>
      </c>
      <c r="C63" s="149"/>
      <c r="D63" s="149"/>
      <c r="E63" s="149"/>
      <c r="F63" s="149"/>
      <c r="G63" s="149"/>
      <c r="H63" s="149"/>
      <c r="I63" s="149"/>
      <c r="J63" s="159">
        <v>170</v>
      </c>
      <c r="K63" s="159"/>
      <c r="L63" s="159"/>
      <c r="M63" s="165" t="s">
        <v>129</v>
      </c>
      <c r="N63" s="165"/>
      <c r="O63" s="165"/>
      <c r="P63" s="165"/>
      <c r="Q63" s="165"/>
      <c r="R63" s="152">
        <v>0</v>
      </c>
      <c r="S63" s="152"/>
      <c r="T63" s="152"/>
    </row>
    <row r="64" spans="1:21" ht="11.45" customHeight="1" x14ac:dyDescent="0.2">
      <c r="A64" s="107"/>
      <c r="B64" s="163" t="s">
        <v>108</v>
      </c>
      <c r="C64" s="163"/>
      <c r="D64" s="163"/>
      <c r="E64" s="163"/>
      <c r="F64" s="163"/>
      <c r="G64" s="163"/>
      <c r="H64" s="163"/>
      <c r="I64" s="163"/>
      <c r="J64" s="108"/>
      <c r="K64" s="109"/>
      <c r="L64" s="110"/>
      <c r="M64" s="111"/>
      <c r="N64" s="112"/>
      <c r="O64" s="112"/>
      <c r="P64" s="112"/>
      <c r="Q64" s="113"/>
      <c r="R64" s="166" t="s">
        <v>37</v>
      </c>
      <c r="S64" s="166"/>
      <c r="T64" s="166"/>
    </row>
    <row r="65" spans="1:20" ht="11.45" customHeight="1" x14ac:dyDescent="0.2">
      <c r="A65" s="115"/>
      <c r="B65" s="164" t="s">
        <v>130</v>
      </c>
      <c r="C65" s="164"/>
      <c r="D65" s="164"/>
      <c r="E65" s="164"/>
      <c r="F65" s="164"/>
      <c r="G65" s="164"/>
      <c r="H65" s="164"/>
      <c r="I65" s="164"/>
      <c r="J65" s="159">
        <v>171</v>
      </c>
      <c r="K65" s="159"/>
      <c r="L65" s="159"/>
      <c r="M65" s="165" t="s">
        <v>129</v>
      </c>
      <c r="N65" s="165"/>
      <c r="O65" s="165"/>
      <c r="P65" s="165"/>
      <c r="Q65" s="165"/>
      <c r="R65" s="152">
        <v>0</v>
      </c>
      <c r="S65" s="152"/>
      <c r="T65" s="152"/>
    </row>
    <row r="66" spans="1:20" ht="11.45" customHeight="1" x14ac:dyDescent="0.2">
      <c r="A66" s="115"/>
      <c r="B66" s="164" t="s">
        <v>131</v>
      </c>
      <c r="C66" s="164"/>
      <c r="D66" s="164"/>
      <c r="E66" s="164"/>
      <c r="F66" s="164"/>
      <c r="G66" s="164"/>
      <c r="H66" s="164"/>
      <c r="I66" s="164"/>
      <c r="J66" s="159">
        <v>172</v>
      </c>
      <c r="K66" s="159"/>
      <c r="L66" s="159"/>
      <c r="M66" s="165" t="s">
        <v>129</v>
      </c>
      <c r="N66" s="165"/>
      <c r="O66" s="165"/>
      <c r="P66" s="165"/>
      <c r="Q66" s="165"/>
      <c r="R66" s="152">
        <v>0</v>
      </c>
      <c r="S66" s="152"/>
      <c r="T66" s="152"/>
    </row>
    <row r="67" spans="1:20" ht="11.45" customHeight="1" x14ac:dyDescent="0.2">
      <c r="A67" s="121"/>
      <c r="B67" s="164" t="s">
        <v>132</v>
      </c>
      <c r="C67" s="164"/>
      <c r="D67" s="164"/>
      <c r="E67" s="164"/>
      <c r="F67" s="164"/>
      <c r="G67" s="164"/>
      <c r="H67" s="164"/>
      <c r="I67" s="164"/>
      <c r="J67" s="159">
        <v>173</v>
      </c>
      <c r="K67" s="159"/>
      <c r="L67" s="159"/>
      <c r="M67" s="165" t="s">
        <v>129</v>
      </c>
      <c r="N67" s="165"/>
      <c r="O67" s="165"/>
      <c r="P67" s="165"/>
      <c r="Q67" s="165"/>
      <c r="R67" s="152">
        <v>0</v>
      </c>
      <c r="S67" s="152"/>
      <c r="T67" s="152"/>
    </row>
    <row r="68" spans="1:20" ht="11.45" customHeight="1" x14ac:dyDescent="0.2">
      <c r="A68" s="119">
        <v>18</v>
      </c>
      <c r="B68" s="149" t="s">
        <v>133</v>
      </c>
      <c r="C68" s="149"/>
      <c r="D68" s="149"/>
      <c r="E68" s="149"/>
      <c r="F68" s="149"/>
      <c r="G68" s="149"/>
      <c r="H68" s="149"/>
      <c r="I68" s="149"/>
      <c r="J68" s="159">
        <v>180</v>
      </c>
      <c r="K68" s="159"/>
      <c r="L68" s="159"/>
      <c r="M68" s="165" t="s">
        <v>129</v>
      </c>
      <c r="N68" s="165"/>
      <c r="O68" s="165"/>
      <c r="P68" s="165"/>
      <c r="Q68" s="165"/>
      <c r="R68" s="152">
        <v>0</v>
      </c>
      <c r="S68" s="152"/>
      <c r="T68" s="152"/>
    </row>
    <row r="69" spans="1:20" ht="11.45" customHeight="1" x14ac:dyDescent="0.2">
      <c r="A69" s="107"/>
      <c r="B69" s="163" t="s">
        <v>108</v>
      </c>
      <c r="C69" s="163"/>
      <c r="D69" s="163"/>
      <c r="E69" s="163"/>
      <c r="F69" s="163"/>
      <c r="G69" s="163"/>
      <c r="H69" s="163"/>
      <c r="I69" s="163"/>
      <c r="J69" s="108"/>
      <c r="K69" s="109"/>
      <c r="L69" s="110"/>
      <c r="M69" s="111"/>
      <c r="N69" s="112"/>
      <c r="O69" s="112"/>
      <c r="P69" s="112"/>
      <c r="Q69" s="113"/>
      <c r="R69" s="166" t="s">
        <v>37</v>
      </c>
      <c r="S69" s="166"/>
      <c r="T69" s="166"/>
    </row>
    <row r="70" spans="1:20" ht="11.45" customHeight="1" x14ac:dyDescent="0.2">
      <c r="A70" s="115"/>
      <c r="B70" s="164" t="s">
        <v>131</v>
      </c>
      <c r="C70" s="164"/>
      <c r="D70" s="164"/>
      <c r="E70" s="164"/>
      <c r="F70" s="164"/>
      <c r="G70" s="164"/>
      <c r="H70" s="164"/>
      <c r="I70" s="164"/>
      <c r="J70" s="159">
        <v>182</v>
      </c>
      <c r="K70" s="159"/>
      <c r="L70" s="159"/>
      <c r="M70" s="165" t="s">
        <v>129</v>
      </c>
      <c r="N70" s="165"/>
      <c r="O70" s="165"/>
      <c r="P70" s="165"/>
      <c r="Q70" s="165"/>
      <c r="R70" s="152">
        <v>0</v>
      </c>
      <c r="S70" s="152"/>
      <c r="T70" s="152"/>
    </row>
    <row r="71" spans="1:20" ht="11.45" customHeight="1" x14ac:dyDescent="0.2">
      <c r="A71" s="121"/>
      <c r="B71" s="164" t="s">
        <v>132</v>
      </c>
      <c r="C71" s="164"/>
      <c r="D71" s="164"/>
      <c r="E71" s="164"/>
      <c r="F71" s="164"/>
      <c r="G71" s="164"/>
      <c r="H71" s="164"/>
      <c r="I71" s="164"/>
      <c r="J71" s="159">
        <v>183</v>
      </c>
      <c r="K71" s="159"/>
      <c r="L71" s="159"/>
      <c r="M71" s="165" t="s">
        <v>129</v>
      </c>
      <c r="N71" s="165"/>
      <c r="O71" s="165"/>
      <c r="P71" s="165"/>
      <c r="Q71" s="165"/>
      <c r="R71" s="152">
        <v>0</v>
      </c>
      <c r="S71" s="152"/>
      <c r="T71" s="152"/>
    </row>
    <row r="72" spans="1:20" ht="11.45" customHeight="1" x14ac:dyDescent="0.2">
      <c r="A72" s="122">
        <v>19</v>
      </c>
      <c r="B72" s="149" t="s">
        <v>134</v>
      </c>
      <c r="C72" s="149"/>
      <c r="D72" s="149"/>
      <c r="E72" s="149"/>
      <c r="F72" s="149"/>
      <c r="G72" s="149"/>
      <c r="H72" s="149"/>
      <c r="I72" s="149"/>
      <c r="J72" s="150">
        <v>190</v>
      </c>
      <c r="K72" s="150"/>
      <c r="L72" s="150"/>
      <c r="M72" s="151">
        <v>0</v>
      </c>
      <c r="N72" s="151"/>
      <c r="O72" s="151"/>
      <c r="P72" s="151"/>
      <c r="Q72" s="151"/>
      <c r="R72" s="152">
        <v>0</v>
      </c>
      <c r="S72" s="152"/>
      <c r="T72" s="152"/>
    </row>
    <row r="73" spans="1:20" ht="11.45" customHeight="1" x14ac:dyDescent="0.2">
      <c r="A73" s="119">
        <v>20</v>
      </c>
      <c r="B73" s="149" t="s">
        <v>135</v>
      </c>
      <c r="C73" s="149"/>
      <c r="D73" s="149"/>
      <c r="E73" s="149"/>
      <c r="F73" s="149"/>
      <c r="G73" s="149"/>
      <c r="H73" s="149"/>
      <c r="I73" s="149"/>
      <c r="J73" s="162">
        <v>200</v>
      </c>
      <c r="K73" s="162"/>
      <c r="L73" s="162"/>
      <c r="M73" s="160">
        <v>0</v>
      </c>
      <c r="N73" s="160"/>
      <c r="O73" s="160"/>
      <c r="P73" s="160"/>
      <c r="Q73" s="160"/>
      <c r="R73" s="161">
        <v>0</v>
      </c>
      <c r="S73" s="161"/>
      <c r="T73" s="161"/>
    </row>
    <row r="74" spans="1:20" ht="11.45" customHeight="1" x14ac:dyDescent="0.2">
      <c r="A74" s="107"/>
      <c r="B74" s="163" t="s">
        <v>108</v>
      </c>
      <c r="C74" s="163"/>
      <c r="D74" s="163"/>
      <c r="E74" s="163"/>
      <c r="F74" s="163"/>
      <c r="G74" s="163"/>
      <c r="H74" s="163"/>
      <c r="I74" s="163"/>
      <c r="J74" s="108"/>
      <c r="K74" s="109"/>
      <c r="L74" s="110"/>
      <c r="M74" s="111"/>
      <c r="N74" s="112"/>
      <c r="O74" s="112"/>
      <c r="P74" s="112"/>
      <c r="Q74" s="113"/>
      <c r="R74" s="111"/>
      <c r="S74" s="112"/>
      <c r="T74" s="114"/>
    </row>
    <row r="75" spans="1:20" ht="11.45" customHeight="1" x14ac:dyDescent="0.2">
      <c r="A75" s="115"/>
      <c r="B75" s="116"/>
      <c r="C75" s="117"/>
      <c r="D75" s="117"/>
      <c r="E75" s="117"/>
      <c r="F75" s="117"/>
      <c r="G75" s="117"/>
      <c r="H75" s="117"/>
      <c r="I75" s="117"/>
      <c r="J75" s="150">
        <v>201</v>
      </c>
      <c r="K75" s="150"/>
      <c r="L75" s="150"/>
      <c r="M75" s="151">
        <v>0</v>
      </c>
      <c r="N75" s="151"/>
      <c r="O75" s="151"/>
      <c r="P75" s="151"/>
      <c r="Q75" s="151"/>
      <c r="R75" s="152">
        <v>0</v>
      </c>
      <c r="S75" s="152"/>
      <c r="T75" s="152"/>
    </row>
    <row r="76" spans="1:20" ht="11.45" customHeight="1" x14ac:dyDescent="0.2">
      <c r="A76" s="115"/>
      <c r="B76" s="116"/>
      <c r="C76" s="117"/>
      <c r="D76" s="117"/>
      <c r="E76" s="117"/>
      <c r="F76" s="117"/>
      <c r="G76" s="117"/>
      <c r="H76" s="117"/>
      <c r="I76" s="117"/>
      <c r="J76" s="150">
        <v>202</v>
      </c>
      <c r="K76" s="150"/>
      <c r="L76" s="150"/>
      <c r="M76" s="151">
        <v>0</v>
      </c>
      <c r="N76" s="151"/>
      <c r="O76" s="151"/>
      <c r="P76" s="151"/>
      <c r="Q76" s="151"/>
      <c r="R76" s="152">
        <v>0</v>
      </c>
      <c r="S76" s="152"/>
      <c r="T76" s="152"/>
    </row>
    <row r="77" spans="1:20" ht="11.45" customHeight="1" x14ac:dyDescent="0.2">
      <c r="A77" s="115"/>
      <c r="B77" s="116"/>
      <c r="C77" s="117"/>
      <c r="D77" s="117"/>
      <c r="E77" s="117"/>
      <c r="F77" s="117"/>
      <c r="G77" s="117"/>
      <c r="H77" s="117"/>
      <c r="I77" s="117"/>
      <c r="J77" s="159">
        <v>203</v>
      </c>
      <c r="K77" s="159"/>
      <c r="L77" s="159"/>
      <c r="M77" s="151">
        <v>0</v>
      </c>
      <c r="N77" s="151"/>
      <c r="O77" s="151"/>
      <c r="P77" s="151"/>
      <c r="Q77" s="151"/>
      <c r="R77" s="152">
        <v>0</v>
      </c>
      <c r="S77" s="152"/>
      <c r="T77" s="152"/>
    </row>
    <row r="78" spans="1:20" ht="11.45" customHeight="1" x14ac:dyDescent="0.2">
      <c r="A78" s="115"/>
      <c r="B78" s="116"/>
      <c r="C78" s="117"/>
      <c r="D78" s="117"/>
      <c r="E78" s="117"/>
      <c r="F78" s="117"/>
      <c r="G78" s="117"/>
      <c r="H78" s="117"/>
      <c r="I78" s="117"/>
      <c r="J78" s="157">
        <v>204</v>
      </c>
      <c r="K78" s="157"/>
      <c r="L78" s="157"/>
      <c r="M78" s="160">
        <v>0</v>
      </c>
      <c r="N78" s="160"/>
      <c r="O78" s="160"/>
      <c r="P78" s="160"/>
      <c r="Q78" s="160"/>
      <c r="R78" s="161">
        <v>0</v>
      </c>
      <c r="S78" s="161"/>
      <c r="T78" s="161"/>
    </row>
    <row r="79" spans="1:20" ht="11.45" customHeight="1" x14ac:dyDescent="0.2">
      <c r="A79" s="115"/>
      <c r="B79" s="116"/>
      <c r="C79" s="117"/>
      <c r="D79" s="117"/>
      <c r="E79" s="117"/>
      <c r="F79" s="117"/>
      <c r="G79" s="117"/>
      <c r="H79" s="117"/>
      <c r="I79" s="117"/>
      <c r="J79" s="159">
        <v>205</v>
      </c>
      <c r="K79" s="159"/>
      <c r="L79" s="159"/>
      <c r="M79" s="151">
        <v>0</v>
      </c>
      <c r="N79" s="151"/>
      <c r="O79" s="151"/>
      <c r="P79" s="151"/>
      <c r="Q79" s="151"/>
      <c r="R79" s="152">
        <v>0</v>
      </c>
      <c r="S79" s="152"/>
      <c r="T79" s="152"/>
    </row>
    <row r="80" spans="1:20" ht="11.45" customHeight="1" x14ac:dyDescent="0.2">
      <c r="A80" s="115"/>
      <c r="B80" s="116"/>
      <c r="C80" s="117"/>
      <c r="D80" s="117"/>
      <c r="E80" s="117"/>
      <c r="F80" s="117"/>
      <c r="G80" s="117"/>
      <c r="H80" s="117"/>
      <c r="I80" s="117"/>
      <c r="J80" s="157">
        <v>206</v>
      </c>
      <c r="K80" s="157"/>
      <c r="L80" s="157"/>
      <c r="M80" s="160">
        <v>0</v>
      </c>
      <c r="N80" s="160"/>
      <c r="O80" s="160"/>
      <c r="P80" s="160"/>
      <c r="Q80" s="160"/>
      <c r="R80" s="161">
        <v>0</v>
      </c>
      <c r="S80" s="161"/>
      <c r="T80" s="161"/>
    </row>
    <row r="81" spans="1:20" ht="11.45" customHeight="1" x14ac:dyDescent="0.2">
      <c r="A81" s="115"/>
      <c r="B81" s="116"/>
      <c r="C81" s="117"/>
      <c r="D81" s="117"/>
      <c r="E81" s="117"/>
      <c r="F81" s="117"/>
      <c r="G81" s="117"/>
      <c r="H81" s="117"/>
      <c r="I81" s="117"/>
      <c r="J81" s="157">
        <v>207</v>
      </c>
      <c r="K81" s="157"/>
      <c r="L81" s="157"/>
      <c r="M81" s="160">
        <v>0</v>
      </c>
      <c r="N81" s="160"/>
      <c r="O81" s="160"/>
      <c r="P81" s="160"/>
      <c r="Q81" s="160"/>
      <c r="R81" s="161">
        <v>0</v>
      </c>
      <c r="S81" s="161"/>
      <c r="T81" s="161"/>
    </row>
    <row r="82" spans="1:20" ht="11.45" customHeight="1" x14ac:dyDescent="0.2">
      <c r="A82" s="115"/>
      <c r="B82" s="116"/>
      <c r="C82" s="117"/>
      <c r="D82" s="117"/>
      <c r="E82" s="117"/>
      <c r="F82" s="117"/>
      <c r="G82" s="117"/>
      <c r="H82" s="117"/>
      <c r="I82" s="117"/>
      <c r="J82" s="159">
        <v>208</v>
      </c>
      <c r="K82" s="159"/>
      <c r="L82" s="159"/>
      <c r="M82" s="151">
        <v>0</v>
      </c>
      <c r="N82" s="151"/>
      <c r="O82" s="151"/>
      <c r="P82" s="151"/>
      <c r="Q82" s="151"/>
      <c r="R82" s="152">
        <v>0</v>
      </c>
      <c r="S82" s="152"/>
      <c r="T82" s="152"/>
    </row>
    <row r="83" spans="1:20" ht="11.45" customHeight="1" x14ac:dyDescent="0.2">
      <c r="A83" s="115"/>
      <c r="B83" s="116"/>
      <c r="C83" s="117"/>
      <c r="D83" s="117"/>
      <c r="E83" s="117"/>
      <c r="F83" s="117"/>
      <c r="G83" s="117"/>
      <c r="H83" s="117"/>
      <c r="I83" s="117"/>
      <c r="J83" s="157">
        <v>209</v>
      </c>
      <c r="K83" s="157"/>
      <c r="L83" s="157"/>
      <c r="M83" s="160">
        <v>0</v>
      </c>
      <c r="N83" s="160"/>
      <c r="O83" s="160"/>
      <c r="P83" s="160"/>
      <c r="Q83" s="160"/>
      <c r="R83" s="161">
        <v>0</v>
      </c>
      <c r="S83" s="161"/>
      <c r="T83" s="161"/>
    </row>
    <row r="84" spans="1:20" ht="11.45" customHeight="1" x14ac:dyDescent="0.2">
      <c r="A84" s="122">
        <v>21</v>
      </c>
      <c r="B84" s="149" t="s">
        <v>136</v>
      </c>
      <c r="C84" s="149"/>
      <c r="D84" s="149"/>
      <c r="E84" s="149"/>
      <c r="F84" s="149"/>
      <c r="G84" s="149"/>
      <c r="H84" s="149"/>
      <c r="I84" s="149"/>
      <c r="J84" s="159">
        <v>210</v>
      </c>
      <c r="K84" s="159"/>
      <c r="L84" s="159"/>
      <c r="M84" s="158">
        <v>22034.22</v>
      </c>
      <c r="N84" s="158"/>
      <c r="O84" s="158"/>
      <c r="P84" s="158"/>
      <c r="Q84" s="158"/>
      <c r="R84" s="152">
        <v>0</v>
      </c>
      <c r="S84" s="152"/>
      <c r="T84" s="152"/>
    </row>
    <row r="85" spans="1:20" ht="11.45" customHeight="1" x14ac:dyDescent="0.2">
      <c r="A85" s="122">
        <v>22</v>
      </c>
      <c r="B85" s="149" t="s">
        <v>137</v>
      </c>
      <c r="C85" s="149"/>
      <c r="D85" s="149"/>
      <c r="E85" s="149"/>
      <c r="F85" s="149"/>
      <c r="G85" s="149"/>
      <c r="H85" s="149"/>
      <c r="I85" s="149"/>
      <c r="J85" s="159">
        <v>220</v>
      </c>
      <c r="K85" s="159"/>
      <c r="L85" s="159"/>
      <c r="M85" s="151">
        <v>0</v>
      </c>
      <c r="N85" s="151"/>
      <c r="O85" s="151"/>
      <c r="P85" s="151"/>
      <c r="Q85" s="151"/>
      <c r="R85" s="152">
        <v>0</v>
      </c>
      <c r="S85" s="152"/>
      <c r="T85" s="152"/>
    </row>
    <row r="86" spans="1:20" ht="11.45" customHeight="1" x14ac:dyDescent="0.2">
      <c r="A86" s="122">
        <v>23</v>
      </c>
      <c r="B86" s="149" t="s">
        <v>138</v>
      </c>
      <c r="C86" s="149"/>
      <c r="D86" s="149"/>
      <c r="E86" s="149"/>
      <c r="F86" s="149"/>
      <c r="G86" s="149"/>
      <c r="H86" s="149"/>
      <c r="I86" s="149"/>
      <c r="J86" s="150">
        <v>230</v>
      </c>
      <c r="K86" s="150"/>
      <c r="L86" s="150"/>
      <c r="M86" s="151">
        <v>0</v>
      </c>
      <c r="N86" s="151"/>
      <c r="O86" s="151"/>
      <c r="P86" s="151"/>
      <c r="Q86" s="151"/>
      <c r="R86" s="152">
        <v>0</v>
      </c>
      <c r="S86" s="152"/>
      <c r="T86" s="152"/>
    </row>
    <row r="87" spans="1:20" ht="11.45" customHeight="1" x14ac:dyDescent="0.2">
      <c r="A87" s="122">
        <v>24</v>
      </c>
      <c r="B87" s="156" t="s">
        <v>139</v>
      </c>
      <c r="C87" s="156"/>
      <c r="D87" s="156"/>
      <c r="E87" s="156"/>
      <c r="F87" s="156"/>
      <c r="G87" s="156"/>
      <c r="H87" s="156"/>
      <c r="I87" s="156"/>
      <c r="J87" s="157">
        <v>240</v>
      </c>
      <c r="K87" s="157"/>
      <c r="L87" s="157"/>
      <c r="M87" s="151">
        <v>0</v>
      </c>
      <c r="N87" s="151"/>
      <c r="O87" s="151"/>
      <c r="P87" s="151"/>
      <c r="Q87" s="151"/>
      <c r="R87" s="152">
        <v>0</v>
      </c>
      <c r="S87" s="152"/>
      <c r="T87" s="152"/>
    </row>
    <row r="88" spans="1:20" ht="11.45" customHeight="1" x14ac:dyDescent="0.2">
      <c r="A88" s="122">
        <v>25</v>
      </c>
      <c r="B88" s="156" t="s">
        <v>140</v>
      </c>
      <c r="C88" s="156"/>
      <c r="D88" s="156"/>
      <c r="E88" s="156"/>
      <c r="F88" s="156"/>
      <c r="G88" s="156"/>
      <c r="H88" s="156"/>
      <c r="I88" s="156"/>
      <c r="J88" s="157">
        <v>250</v>
      </c>
      <c r="K88" s="157"/>
      <c r="L88" s="157"/>
      <c r="M88" s="151">
        <v>0</v>
      </c>
      <c r="N88" s="151"/>
      <c r="O88" s="151"/>
      <c r="P88" s="151"/>
      <c r="Q88" s="151"/>
      <c r="R88" s="152">
        <v>0</v>
      </c>
      <c r="S88" s="152"/>
      <c r="T88" s="152"/>
    </row>
    <row r="89" spans="1:20" ht="11.45" customHeight="1" x14ac:dyDescent="0.2">
      <c r="A89" s="119">
        <v>26</v>
      </c>
      <c r="B89" s="156" t="s">
        <v>141</v>
      </c>
      <c r="C89" s="156"/>
      <c r="D89" s="156"/>
      <c r="E89" s="156"/>
      <c r="F89" s="156"/>
      <c r="G89" s="156"/>
      <c r="H89" s="156"/>
      <c r="I89" s="156"/>
      <c r="J89" s="157">
        <v>260</v>
      </c>
      <c r="K89" s="157"/>
      <c r="L89" s="157"/>
      <c r="M89" s="151">
        <v>0</v>
      </c>
      <c r="N89" s="151"/>
      <c r="O89" s="151"/>
      <c r="P89" s="151"/>
      <c r="Q89" s="151"/>
      <c r="R89" s="152">
        <v>0</v>
      </c>
      <c r="S89" s="152"/>
      <c r="T89" s="152"/>
    </row>
    <row r="90" spans="1:20" ht="11.45" customHeight="1" x14ac:dyDescent="0.2">
      <c r="A90" s="122">
        <v>27</v>
      </c>
      <c r="B90" s="149" t="s">
        <v>142</v>
      </c>
      <c r="C90" s="149"/>
      <c r="D90" s="149"/>
      <c r="E90" s="149"/>
      <c r="F90" s="149"/>
      <c r="G90" s="149"/>
      <c r="H90" s="149"/>
      <c r="I90" s="149"/>
      <c r="J90" s="150">
        <v>270</v>
      </c>
      <c r="K90" s="150"/>
      <c r="L90" s="150"/>
      <c r="M90" s="158">
        <v>37897</v>
      </c>
      <c r="N90" s="158"/>
      <c r="O90" s="158"/>
      <c r="P90" s="158"/>
      <c r="Q90" s="158"/>
      <c r="R90" s="152">
        <v>0</v>
      </c>
      <c r="S90" s="152"/>
      <c r="T90" s="152"/>
    </row>
    <row r="91" spans="1:20" ht="11.45" customHeight="1" x14ac:dyDescent="0.2">
      <c r="A91" s="122">
        <v>29</v>
      </c>
      <c r="B91" s="149" t="s">
        <v>143</v>
      </c>
      <c r="C91" s="149"/>
      <c r="D91" s="149"/>
      <c r="E91" s="149"/>
      <c r="F91" s="149"/>
      <c r="G91" s="149"/>
      <c r="H91" s="149"/>
      <c r="I91" s="149"/>
      <c r="J91" s="150">
        <v>280</v>
      </c>
      <c r="K91" s="150"/>
      <c r="L91" s="150"/>
      <c r="M91" s="151">
        <v>0</v>
      </c>
      <c r="N91" s="151"/>
      <c r="O91" s="151"/>
      <c r="P91" s="151"/>
      <c r="Q91" s="151"/>
      <c r="R91" s="152">
        <v>0</v>
      </c>
      <c r="S91" s="152"/>
      <c r="T91" s="152"/>
    </row>
    <row r="92" spans="1:20" ht="11.45" customHeight="1" x14ac:dyDescent="0.2">
      <c r="A92" s="122">
        <v>30</v>
      </c>
      <c r="B92" s="149" t="s">
        <v>144</v>
      </c>
      <c r="C92" s="149"/>
      <c r="D92" s="149"/>
      <c r="E92" s="149"/>
      <c r="F92" s="149"/>
      <c r="G92" s="149"/>
      <c r="H92" s="149"/>
      <c r="I92" s="149"/>
      <c r="J92" s="150">
        <v>290</v>
      </c>
      <c r="K92" s="150"/>
      <c r="L92" s="150"/>
      <c r="M92" s="151">
        <v>0</v>
      </c>
      <c r="N92" s="151"/>
      <c r="O92" s="151"/>
      <c r="P92" s="151"/>
      <c r="Q92" s="151"/>
      <c r="R92" s="152">
        <v>0</v>
      </c>
      <c r="S92" s="152"/>
      <c r="T92" s="152"/>
    </row>
    <row r="93" spans="1:20" ht="11.45" customHeight="1" x14ac:dyDescent="0.2">
      <c r="A93" s="122">
        <v>31</v>
      </c>
      <c r="B93" s="149" t="s">
        <v>145</v>
      </c>
      <c r="C93" s="149"/>
      <c r="D93" s="149"/>
      <c r="E93" s="149"/>
      <c r="F93" s="149"/>
      <c r="G93" s="149"/>
      <c r="H93" s="149"/>
      <c r="I93" s="149"/>
      <c r="J93" s="150">
        <v>300</v>
      </c>
      <c r="K93" s="150"/>
      <c r="L93" s="150"/>
      <c r="M93" s="151">
        <v>0</v>
      </c>
      <c r="N93" s="151"/>
      <c r="O93" s="151"/>
      <c r="P93" s="151"/>
      <c r="Q93" s="151"/>
      <c r="R93" s="152">
        <v>0</v>
      </c>
      <c r="S93" s="152"/>
      <c r="T93" s="152"/>
    </row>
    <row r="94" spans="1:20" ht="11.45" customHeight="1" x14ac:dyDescent="0.2">
      <c r="A94" s="122">
        <v>38</v>
      </c>
      <c r="B94" s="149" t="s">
        <v>146</v>
      </c>
      <c r="C94" s="149"/>
      <c r="D94" s="149"/>
      <c r="E94" s="149"/>
      <c r="F94" s="149"/>
      <c r="G94" s="149"/>
      <c r="H94" s="149"/>
      <c r="I94" s="149"/>
      <c r="J94" s="150">
        <v>310</v>
      </c>
      <c r="K94" s="150"/>
      <c r="L94" s="150"/>
      <c r="M94" s="151">
        <v>0</v>
      </c>
      <c r="N94" s="151"/>
      <c r="O94" s="151"/>
      <c r="P94" s="151"/>
      <c r="Q94" s="151"/>
      <c r="R94" s="152">
        <v>0</v>
      </c>
      <c r="S94" s="152"/>
      <c r="T94" s="152"/>
    </row>
    <row r="95" spans="1:20" ht="11.45" customHeight="1" x14ac:dyDescent="0.2">
      <c r="A95" s="122">
        <v>39</v>
      </c>
      <c r="B95" s="149" t="s">
        <v>147</v>
      </c>
      <c r="C95" s="149"/>
      <c r="D95" s="149"/>
      <c r="E95" s="149"/>
      <c r="F95" s="149"/>
      <c r="G95" s="149"/>
      <c r="H95" s="149"/>
      <c r="I95" s="149"/>
      <c r="J95" s="150">
        <v>320</v>
      </c>
      <c r="K95" s="150"/>
      <c r="L95" s="150"/>
      <c r="M95" s="151">
        <v>0</v>
      </c>
      <c r="N95" s="151"/>
      <c r="O95" s="151"/>
      <c r="P95" s="151"/>
      <c r="Q95" s="151"/>
      <c r="R95" s="152">
        <v>0</v>
      </c>
      <c r="S95" s="152"/>
      <c r="T95" s="152"/>
    </row>
    <row r="96" spans="1:20" ht="11.45" customHeight="1" x14ac:dyDescent="0.2">
      <c r="A96" s="122">
        <v>40</v>
      </c>
      <c r="B96" s="149" t="s">
        <v>148</v>
      </c>
      <c r="C96" s="149"/>
      <c r="D96" s="149"/>
      <c r="E96" s="149"/>
      <c r="F96" s="149"/>
      <c r="G96" s="149"/>
      <c r="H96" s="149"/>
      <c r="I96" s="149"/>
      <c r="J96" s="150">
        <v>330</v>
      </c>
      <c r="K96" s="150"/>
      <c r="L96" s="150"/>
      <c r="M96" s="151">
        <v>0</v>
      </c>
      <c r="N96" s="151"/>
      <c r="O96" s="151"/>
      <c r="P96" s="151"/>
      <c r="Q96" s="151"/>
      <c r="R96" s="152">
        <v>0</v>
      </c>
      <c r="S96" s="152"/>
      <c r="T96" s="152"/>
    </row>
    <row r="97" spans="1:20" ht="11.45" customHeight="1" x14ac:dyDescent="0.2">
      <c r="A97" s="122">
        <v>42</v>
      </c>
      <c r="B97" s="149" t="s">
        <v>149</v>
      </c>
      <c r="C97" s="149"/>
      <c r="D97" s="149"/>
      <c r="E97" s="149"/>
      <c r="F97" s="149"/>
      <c r="G97" s="149"/>
      <c r="H97" s="149"/>
      <c r="I97" s="149"/>
      <c r="J97" s="150">
        <v>340</v>
      </c>
      <c r="K97" s="150"/>
      <c r="L97" s="150"/>
      <c r="M97" s="151">
        <v>0</v>
      </c>
      <c r="N97" s="151"/>
      <c r="O97" s="151"/>
      <c r="P97" s="151"/>
      <c r="Q97" s="151"/>
      <c r="R97" s="152">
        <v>0</v>
      </c>
      <c r="S97" s="152"/>
      <c r="T97" s="152"/>
    </row>
    <row r="98" spans="1:20" ht="11.45" customHeight="1" thickBot="1" x14ac:dyDescent="0.25">
      <c r="A98" s="122">
        <v>45</v>
      </c>
      <c r="B98" s="149" t="s">
        <v>150</v>
      </c>
      <c r="C98" s="149"/>
      <c r="D98" s="149"/>
      <c r="E98" s="149"/>
      <c r="F98" s="149"/>
      <c r="G98" s="149"/>
      <c r="H98" s="149"/>
      <c r="I98" s="149"/>
      <c r="J98" s="153">
        <v>350</v>
      </c>
      <c r="K98" s="153"/>
      <c r="L98" s="153"/>
      <c r="M98" s="154">
        <v>0</v>
      </c>
      <c r="N98" s="154"/>
      <c r="O98" s="154"/>
      <c r="P98" s="154"/>
      <c r="Q98" s="154"/>
      <c r="R98" s="155">
        <v>0</v>
      </c>
      <c r="S98" s="155"/>
      <c r="T98" s="155"/>
    </row>
    <row r="99" spans="1:20" ht="11.4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0" ht="11.45" customHeight="1" x14ac:dyDescent="0.2">
      <c r="A100" s="123" t="s">
        <v>151</v>
      </c>
      <c r="B100" s="123"/>
      <c r="C100" s="124" t="s">
        <v>156</v>
      </c>
      <c r="D100" s="6"/>
      <c r="E100" s="21" t="s">
        <v>152</v>
      </c>
      <c r="F100" s="6"/>
      <c r="G100" s="123" t="s">
        <v>153</v>
      </c>
      <c r="H100" s="123"/>
      <c r="I100" s="123"/>
      <c r="J100" s="123"/>
      <c r="K100" s="123"/>
      <c r="L100" s="6"/>
      <c r="M100" s="6"/>
      <c r="N100" s="125"/>
      <c r="O100" s="125"/>
      <c r="P100" s="6"/>
      <c r="Q100" s="148"/>
      <c r="R100" s="148"/>
      <c r="S100" s="148"/>
      <c r="T100" s="148"/>
    </row>
    <row r="101" spans="1:20" ht="11.45" customHeight="1" x14ac:dyDescent="0.2">
      <c r="A101" s="6"/>
      <c r="B101" s="6"/>
      <c r="C101" s="126" t="s">
        <v>154</v>
      </c>
      <c r="D101" s="6"/>
      <c r="E101" s="126" t="s">
        <v>155</v>
      </c>
      <c r="F101" s="6"/>
      <c r="G101" s="127"/>
      <c r="H101" s="127"/>
      <c r="I101" s="127"/>
      <c r="J101" s="127"/>
      <c r="K101" s="127"/>
      <c r="L101" s="6"/>
      <c r="M101" s="6"/>
      <c r="N101" s="128" t="s">
        <v>154</v>
      </c>
      <c r="O101" s="128"/>
      <c r="P101" s="6"/>
      <c r="Q101" s="128" t="s">
        <v>155</v>
      </c>
      <c r="R101" s="128"/>
      <c r="S101" s="128"/>
      <c r="T101" s="128"/>
    </row>
    <row r="102" spans="1:20" ht="11.45" customHeight="1" x14ac:dyDescent="0.2">
      <c r="A102" s="129"/>
      <c r="B102" s="129"/>
      <c r="C102" s="145"/>
      <c r="D102" s="145"/>
      <c r="E102" s="130"/>
      <c r="F102" s="146"/>
      <c r="G102" s="146"/>
      <c r="H102" s="146"/>
      <c r="I102" s="146"/>
      <c r="J102" s="145"/>
      <c r="K102" s="146"/>
      <c r="L102" s="129"/>
      <c r="M102" s="129"/>
      <c r="N102" s="146"/>
      <c r="O102" s="146"/>
      <c r="P102" s="146"/>
      <c r="Q102" s="145"/>
      <c r="R102" s="145"/>
      <c r="S102" s="145"/>
      <c r="T102" s="145"/>
    </row>
    <row r="103" spans="1:20" ht="11.45" customHeight="1" x14ac:dyDescent="0.2">
      <c r="A103" s="147" t="s">
        <v>161</v>
      </c>
      <c r="B103" s="147"/>
      <c r="C103" s="147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</row>
    <row r="104" spans="1:20" ht="11.45" customHeight="1" x14ac:dyDescent="0.2">
      <c r="M104" s="103"/>
      <c r="N104" s="103"/>
      <c r="O104" s="103"/>
      <c r="P104" s="103"/>
      <c r="Q104" s="103"/>
      <c r="R104" s="103"/>
      <c r="S104" s="103"/>
      <c r="T104" s="103"/>
    </row>
  </sheetData>
  <mergeCells count="322">
    <mergeCell ref="A4:A6"/>
    <mergeCell ref="B4:I6"/>
    <mergeCell ref="J4:L6"/>
    <mergeCell ref="M4:Q6"/>
    <mergeCell ref="R4:T6"/>
    <mergeCell ref="A1:T1"/>
    <mergeCell ref="A2:T2"/>
    <mergeCell ref="B9:I9"/>
    <mergeCell ref="J9:L9"/>
    <mergeCell ref="M9:Q9"/>
    <mergeCell ref="R9:T9"/>
    <mergeCell ref="B10:I10"/>
    <mergeCell ref="B7:I7"/>
    <mergeCell ref="J7:L7"/>
    <mergeCell ref="M7:Q7"/>
    <mergeCell ref="R7:T7"/>
    <mergeCell ref="B8:I8"/>
    <mergeCell ref="J8:L8"/>
    <mergeCell ref="M8:Q8"/>
    <mergeCell ref="R8:T8"/>
    <mergeCell ref="J13:L13"/>
    <mergeCell ref="M13:Q13"/>
    <mergeCell ref="R13:T13"/>
    <mergeCell ref="J14:L14"/>
    <mergeCell ref="M14:Q14"/>
    <mergeCell ref="R14:T14"/>
    <mergeCell ref="J11:L11"/>
    <mergeCell ref="M11:Q11"/>
    <mergeCell ref="R11:T11"/>
    <mergeCell ref="J12:L12"/>
    <mergeCell ref="M12:Q12"/>
    <mergeCell ref="R12:T12"/>
    <mergeCell ref="J17:L17"/>
    <mergeCell ref="M17:Q17"/>
    <mergeCell ref="R17:T17"/>
    <mergeCell ref="J18:L18"/>
    <mergeCell ref="M18:Q18"/>
    <mergeCell ref="R18:T18"/>
    <mergeCell ref="J15:L15"/>
    <mergeCell ref="M15:Q15"/>
    <mergeCell ref="R15:T15"/>
    <mergeCell ref="J16:L16"/>
    <mergeCell ref="M16:Q16"/>
    <mergeCell ref="R16:T16"/>
    <mergeCell ref="B21:I21"/>
    <mergeCell ref="J22:L22"/>
    <mergeCell ref="M22:Q22"/>
    <mergeCell ref="R22:T22"/>
    <mergeCell ref="J23:L23"/>
    <mergeCell ref="M23:Q23"/>
    <mergeCell ref="R23:T23"/>
    <mergeCell ref="J19:L19"/>
    <mergeCell ref="M19:Q19"/>
    <mergeCell ref="R19:T19"/>
    <mergeCell ref="B20:I20"/>
    <mergeCell ref="J20:L20"/>
    <mergeCell ref="M20:Q20"/>
    <mergeCell ref="R20:T20"/>
    <mergeCell ref="J26:L26"/>
    <mergeCell ref="M26:Q26"/>
    <mergeCell ref="R26:T26"/>
    <mergeCell ref="J27:L27"/>
    <mergeCell ref="M27:Q27"/>
    <mergeCell ref="R27:T27"/>
    <mergeCell ref="J24:L24"/>
    <mergeCell ref="M24:Q24"/>
    <mergeCell ref="R24:T24"/>
    <mergeCell ref="J25:L25"/>
    <mergeCell ref="M25:Q25"/>
    <mergeCell ref="R25:T25"/>
    <mergeCell ref="J30:L30"/>
    <mergeCell ref="M30:Q30"/>
    <mergeCell ref="R30:T30"/>
    <mergeCell ref="B31:I31"/>
    <mergeCell ref="J31:L31"/>
    <mergeCell ref="M31:Q31"/>
    <mergeCell ref="R31:T31"/>
    <mergeCell ref="J28:L28"/>
    <mergeCell ref="M28:Q28"/>
    <mergeCell ref="R28:T28"/>
    <mergeCell ref="J29:L29"/>
    <mergeCell ref="M29:Q29"/>
    <mergeCell ref="R29:T29"/>
    <mergeCell ref="J35:L35"/>
    <mergeCell ref="M35:Q35"/>
    <mergeCell ref="R35:T35"/>
    <mergeCell ref="J36:L36"/>
    <mergeCell ref="M36:Q36"/>
    <mergeCell ref="R36:T36"/>
    <mergeCell ref="B32:I32"/>
    <mergeCell ref="J33:L33"/>
    <mergeCell ref="M33:Q33"/>
    <mergeCell ref="R33:T33"/>
    <mergeCell ref="J34:L34"/>
    <mergeCell ref="M34:Q34"/>
    <mergeCell ref="R34:T34"/>
    <mergeCell ref="J39:L39"/>
    <mergeCell ref="M39:Q39"/>
    <mergeCell ref="R39:T39"/>
    <mergeCell ref="J40:L40"/>
    <mergeCell ref="M40:Q40"/>
    <mergeCell ref="R40:T40"/>
    <mergeCell ref="J37:L37"/>
    <mergeCell ref="M37:Q37"/>
    <mergeCell ref="R37:T37"/>
    <mergeCell ref="J38:L38"/>
    <mergeCell ref="M38:Q38"/>
    <mergeCell ref="R38:T38"/>
    <mergeCell ref="B43:I43"/>
    <mergeCell ref="J43:L43"/>
    <mergeCell ref="M43:Q43"/>
    <mergeCell ref="R43:T43"/>
    <mergeCell ref="B44:I44"/>
    <mergeCell ref="J44:L44"/>
    <mergeCell ref="M44:Q44"/>
    <mergeCell ref="R44:T44"/>
    <mergeCell ref="J41:L41"/>
    <mergeCell ref="M41:Q41"/>
    <mergeCell ref="R41:T41"/>
    <mergeCell ref="B42:I42"/>
    <mergeCell ref="J42:L42"/>
    <mergeCell ref="M42:Q42"/>
    <mergeCell ref="R42:T42"/>
    <mergeCell ref="B47:I47"/>
    <mergeCell ref="J47:L47"/>
    <mergeCell ref="M47:Q47"/>
    <mergeCell ref="R47:T47"/>
    <mergeCell ref="B48:I48"/>
    <mergeCell ref="B45:I45"/>
    <mergeCell ref="J45:L45"/>
    <mergeCell ref="M45:Q45"/>
    <mergeCell ref="R45:T45"/>
    <mergeCell ref="B46:I46"/>
    <mergeCell ref="J46:L46"/>
    <mergeCell ref="M46:Q46"/>
    <mergeCell ref="R46:T46"/>
    <mergeCell ref="B51:I51"/>
    <mergeCell ref="J51:L51"/>
    <mergeCell ref="M51:Q51"/>
    <mergeCell ref="R51:T51"/>
    <mergeCell ref="B52:I52"/>
    <mergeCell ref="J52:L52"/>
    <mergeCell ref="M52:Q52"/>
    <mergeCell ref="R52:T52"/>
    <mergeCell ref="B49:I49"/>
    <mergeCell ref="J49:L49"/>
    <mergeCell ref="M49:Q49"/>
    <mergeCell ref="R49:T49"/>
    <mergeCell ref="B50:I50"/>
    <mergeCell ref="J50:L50"/>
    <mergeCell ref="M50:Q50"/>
    <mergeCell ref="R50:T50"/>
    <mergeCell ref="B55:I55"/>
    <mergeCell ref="B56:I56"/>
    <mergeCell ref="J56:L56"/>
    <mergeCell ref="M56:Q56"/>
    <mergeCell ref="R56:T56"/>
    <mergeCell ref="B53:I53"/>
    <mergeCell ref="J53:L53"/>
    <mergeCell ref="M53:Q53"/>
    <mergeCell ref="R53:T53"/>
    <mergeCell ref="B54:I54"/>
    <mergeCell ref="J54:L54"/>
    <mergeCell ref="M54:Q54"/>
    <mergeCell ref="R54:T54"/>
    <mergeCell ref="B59:I59"/>
    <mergeCell ref="J59:L59"/>
    <mergeCell ref="M59:Q59"/>
    <mergeCell ref="R59:T59"/>
    <mergeCell ref="B60:I60"/>
    <mergeCell ref="J60:L60"/>
    <mergeCell ref="M60:Q60"/>
    <mergeCell ref="R60:T60"/>
    <mergeCell ref="B57:I57"/>
    <mergeCell ref="J57:L57"/>
    <mergeCell ref="M57:Q57"/>
    <mergeCell ref="R57:T57"/>
    <mergeCell ref="B58:I58"/>
    <mergeCell ref="J58:L58"/>
    <mergeCell ref="M58:Q58"/>
    <mergeCell ref="R58:T58"/>
    <mergeCell ref="B63:I63"/>
    <mergeCell ref="J63:L63"/>
    <mergeCell ref="M63:Q63"/>
    <mergeCell ref="R63:T63"/>
    <mergeCell ref="B64:I64"/>
    <mergeCell ref="R64:T64"/>
    <mergeCell ref="B61:I61"/>
    <mergeCell ref="J61:L61"/>
    <mergeCell ref="M61:Q61"/>
    <mergeCell ref="R61:T61"/>
    <mergeCell ref="B62:I62"/>
    <mergeCell ref="J62:L62"/>
    <mergeCell ref="M62:Q62"/>
    <mergeCell ref="R62:T62"/>
    <mergeCell ref="B67:I67"/>
    <mergeCell ref="J67:L67"/>
    <mergeCell ref="M67:Q67"/>
    <mergeCell ref="R67:T67"/>
    <mergeCell ref="B68:I68"/>
    <mergeCell ref="J68:L68"/>
    <mergeCell ref="M68:Q68"/>
    <mergeCell ref="R68:T68"/>
    <mergeCell ref="B65:I65"/>
    <mergeCell ref="J65:L65"/>
    <mergeCell ref="M65:Q65"/>
    <mergeCell ref="R65:T65"/>
    <mergeCell ref="B66:I66"/>
    <mergeCell ref="J66:L66"/>
    <mergeCell ref="M66:Q66"/>
    <mergeCell ref="R66:T66"/>
    <mergeCell ref="B71:I71"/>
    <mergeCell ref="J71:L71"/>
    <mergeCell ref="M71:Q71"/>
    <mergeCell ref="R71:T71"/>
    <mergeCell ref="B72:I72"/>
    <mergeCell ref="J72:L72"/>
    <mergeCell ref="M72:Q72"/>
    <mergeCell ref="R72:T72"/>
    <mergeCell ref="B69:I69"/>
    <mergeCell ref="R69:T69"/>
    <mergeCell ref="B70:I70"/>
    <mergeCell ref="J70:L70"/>
    <mergeCell ref="M70:Q70"/>
    <mergeCell ref="R70:T70"/>
    <mergeCell ref="J75:L75"/>
    <mergeCell ref="M75:Q75"/>
    <mergeCell ref="R75:T75"/>
    <mergeCell ref="J76:L76"/>
    <mergeCell ref="M76:Q76"/>
    <mergeCell ref="R76:T76"/>
    <mergeCell ref="B73:I73"/>
    <mergeCell ref="J73:L73"/>
    <mergeCell ref="M73:Q73"/>
    <mergeCell ref="R73:T73"/>
    <mergeCell ref="B74:I74"/>
    <mergeCell ref="J79:L79"/>
    <mergeCell ref="M79:Q79"/>
    <mergeCell ref="R79:T79"/>
    <mergeCell ref="J80:L80"/>
    <mergeCell ref="M80:Q80"/>
    <mergeCell ref="R80:T80"/>
    <mergeCell ref="J77:L77"/>
    <mergeCell ref="M77:Q77"/>
    <mergeCell ref="R77:T77"/>
    <mergeCell ref="J78:L78"/>
    <mergeCell ref="M78:Q78"/>
    <mergeCell ref="R78:T78"/>
    <mergeCell ref="J83:L83"/>
    <mergeCell ref="M83:Q83"/>
    <mergeCell ref="R83:T83"/>
    <mergeCell ref="B84:I84"/>
    <mergeCell ref="J84:L84"/>
    <mergeCell ref="M84:Q84"/>
    <mergeCell ref="R84:T84"/>
    <mergeCell ref="J81:L81"/>
    <mergeCell ref="M81:Q81"/>
    <mergeCell ref="R81:T81"/>
    <mergeCell ref="J82:L82"/>
    <mergeCell ref="M82:Q82"/>
    <mergeCell ref="R82:T82"/>
    <mergeCell ref="B87:I87"/>
    <mergeCell ref="J87:L87"/>
    <mergeCell ref="M87:Q87"/>
    <mergeCell ref="R87:T87"/>
    <mergeCell ref="B88:I88"/>
    <mergeCell ref="J88:L88"/>
    <mergeCell ref="M88:Q88"/>
    <mergeCell ref="R88:T88"/>
    <mergeCell ref="B85:I85"/>
    <mergeCell ref="J85:L85"/>
    <mergeCell ref="M85:Q85"/>
    <mergeCell ref="R85:T85"/>
    <mergeCell ref="B86:I86"/>
    <mergeCell ref="J86:L86"/>
    <mergeCell ref="M86:Q86"/>
    <mergeCell ref="R86:T86"/>
    <mergeCell ref="B91:I91"/>
    <mergeCell ref="J91:L91"/>
    <mergeCell ref="M91:Q91"/>
    <mergeCell ref="R91:T91"/>
    <mergeCell ref="B92:I92"/>
    <mergeCell ref="J92:L92"/>
    <mergeCell ref="M92:Q92"/>
    <mergeCell ref="R92:T92"/>
    <mergeCell ref="B89:I89"/>
    <mergeCell ref="J89:L89"/>
    <mergeCell ref="M89:Q89"/>
    <mergeCell ref="R89:T89"/>
    <mergeCell ref="B90:I90"/>
    <mergeCell ref="J90:L90"/>
    <mergeCell ref="M90:Q90"/>
    <mergeCell ref="R90:T90"/>
    <mergeCell ref="B95:I95"/>
    <mergeCell ref="J95:L95"/>
    <mergeCell ref="M95:Q95"/>
    <mergeCell ref="R95:T95"/>
    <mergeCell ref="B96:I96"/>
    <mergeCell ref="J96:L96"/>
    <mergeCell ref="M96:Q96"/>
    <mergeCell ref="R96:T96"/>
    <mergeCell ref="B93:I93"/>
    <mergeCell ref="J93:L93"/>
    <mergeCell ref="M93:Q93"/>
    <mergeCell ref="R93:T93"/>
    <mergeCell ref="B94:I94"/>
    <mergeCell ref="J94:L94"/>
    <mergeCell ref="M94:Q94"/>
    <mergeCell ref="R94:T94"/>
    <mergeCell ref="C102:D102"/>
    <mergeCell ref="F102:K102"/>
    <mergeCell ref="N102:T102"/>
    <mergeCell ref="A103:C103"/>
    <mergeCell ref="Q100:T100"/>
    <mergeCell ref="B97:I97"/>
    <mergeCell ref="J97:L97"/>
    <mergeCell ref="M97:Q97"/>
    <mergeCell ref="R97:T97"/>
    <mergeCell ref="B98:I98"/>
    <mergeCell ref="J98:L98"/>
    <mergeCell ref="M98:Q98"/>
    <mergeCell ref="R98:T98"/>
  </mergeCells>
  <pageMargins left="0.74803149606299213" right="0.98425196850393704" top="0.55118110236220474" bottom="0.39370078740157483" header="0.51181102362204722" footer="0.51181102362204722"/>
  <pageSetup paperSize="9" scale="68" orientation="portrait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Общий</vt:lpstr>
      <vt:lpstr>справка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2022-12-23T08:06:36Z</cp:lastPrinted>
  <dcterms:created xsi:type="dcterms:W3CDTF">2022-07-27T06:21:22Z</dcterms:created>
  <dcterms:modified xsi:type="dcterms:W3CDTF">2022-12-23T08:07:33Z</dcterms:modified>
</cp:coreProperties>
</file>