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85" windowWidth="27495" windowHeight="11955"/>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C19" i="2" l="1"/>
  <c r="D19" i="2"/>
  <c r="E19" i="2"/>
  <c r="F19" i="2" s="1"/>
  <c r="G19" i="2" s="1"/>
  <c r="H19" i="2" s="1"/>
  <c r="I19" i="2"/>
  <c r="J19" i="2"/>
  <c r="K19" i="2" s="1"/>
  <c r="L19" i="2" s="1"/>
  <c r="M19" i="2" s="1"/>
  <c r="N19" i="2" s="1"/>
  <c r="O19" i="2" s="1"/>
  <c r="P19" i="2" s="1"/>
  <c r="Q19" i="2" s="1"/>
  <c r="R19" i="2" s="1"/>
  <c r="S19" i="2" s="1"/>
  <c r="T19" i="2" s="1"/>
  <c r="U19" i="2" s="1"/>
  <c r="V19" i="2"/>
  <c r="W19" i="2" s="1"/>
  <c r="X19" i="2" s="1"/>
  <c r="Y19" i="2" s="1"/>
  <c r="Z19" i="2" s="1"/>
  <c r="AA19" i="2" s="1"/>
  <c r="AB19" i="2" s="1"/>
  <c r="AC19" i="2" s="1"/>
  <c r="AD19" i="2"/>
  <c r="AE19" i="2" s="1"/>
  <c r="AF19" i="2" s="1"/>
  <c r="AJ19" i="2"/>
  <c r="AK19" i="2" s="1"/>
  <c r="AY19" i="2" s="1"/>
  <c r="AZ19" i="2" s="1"/>
  <c r="BA19" i="2" s="1"/>
  <c r="BB19" i="2" s="1"/>
  <c r="BC19" i="2" s="1"/>
  <c r="BD19" i="2" s="1"/>
  <c r="BE19" i="2" s="1"/>
  <c r="BF19" i="2" s="1"/>
  <c r="BG19" i="2" s="1"/>
  <c r="BH19" i="2" s="1"/>
  <c r="BI19" i="2" s="1"/>
  <c r="BJ19" i="2" s="1"/>
  <c r="BK19" i="2" s="1"/>
  <c r="BL19" i="2" s="1"/>
  <c r="BM19" i="2" s="1"/>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 r="DY19" i="2" s="1"/>
  <c r="DZ19" i="2" s="1"/>
  <c r="EA19" i="2" s="1"/>
  <c r="EB19" i="2" s="1"/>
  <c r="EC19" i="2" s="1"/>
  <c r="ED19" i="2" s="1"/>
  <c r="EE19" i="2" s="1"/>
  <c r="EF19" i="2" s="1"/>
  <c r="EG19" i="2" s="1"/>
  <c r="EH19" i="2" s="1"/>
  <c r="EI19" i="2" s="1"/>
  <c r="EJ19" i="2" s="1"/>
  <c r="EK19" i="2" s="1"/>
  <c r="AG19" i="2"/>
  <c r="AH19" i="2" s="1"/>
  <c r="AI19" i="2" s="1"/>
</calcChain>
</file>

<file path=xl/sharedStrings.xml><?xml version="1.0" encoding="utf-8"?>
<sst xmlns="http://schemas.openxmlformats.org/spreadsheetml/2006/main" count="7815" uniqueCount="903">
  <si>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</si>
  <si>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</si>
  <si>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</si>
  <si>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</si>
  <si>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</si>
  <si>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</si>
  <si>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</si>
  <si>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</si>
  <si>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</si>
  <si>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</si>
  <si>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</si>
  <si>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</si>
  <si>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</si>
  <si>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</si>
  <si>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</si>
  <si>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</si>
  <si>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</si>
  <si>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</si>
  <si>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</si>
  <si>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</si>
  <si>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</si>
  <si>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</si>
  <si>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</si>
  <si>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</si>
  <si>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</si>
  <si>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</si>
  <si>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</si>
  <si>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</si>
  <si>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раздел/подраздел</t>
  </si>
  <si>
    <t>целевая статья</t>
  </si>
  <si>
    <t>вид расхода</t>
  </si>
  <si>
    <t>КОСГУ</t>
  </si>
  <si>
    <t>дополнительная классификация</t>
  </si>
  <si>
    <t>региональная классификация</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</si>
  <si>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</si>
  <si>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</si>
  <si>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</si>
  <si>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</si>
  <si>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</si>
  <si>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</si>
  <si>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</si>
  <si>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</si>
  <si>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</si>
  <si>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</si>
  <si>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</si>
  <si>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</si>
  <si>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</si>
  <si>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</si>
  <si>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</si>
  <si>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</si>
  <si>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</si>
  <si>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</si>
  <si>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</si>
  <si>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</si>
  <si>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</si>
  <si>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</si>
  <si>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</si>
  <si>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</si>
  <si>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</si>
  <si>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</si>
  <si>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</si>
  <si>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</si>
  <si>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</si>
  <si>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10602</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</si>
  <si>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</si>
  <si>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</si>
  <si>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</si>
  <si>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Закон Удмуртской Республики от 13.07.2005 № 42-РЗ "О местном самоуправлении в Удмуртской Республике"</t>
  </si>
  <si>
    <t>06.08.2005, не установлен</t>
  </si>
  <si>
    <t>1</t>
  </si>
  <si>
    <t>9900060080</t>
  </si>
  <si>
    <t>Резервный фонд</t>
  </si>
  <si>
    <t>870</t>
  </si>
  <si>
    <t>Резервные средства</t>
  </si>
  <si>
    <t>МБО12</t>
  </si>
  <si>
    <t>Муниципальное образование "Муниципальный округ Кезский район Удмуртской Республики"</t>
  </si>
  <si>
    <t>Иной метод</t>
  </si>
  <si>
    <t>Федеральный закон от 21.12.2021 № 414- ФЗ "Об общих принципах организация публичной власти в субъектах Российской Федерации"</t>
  </si>
  <si>
    <t>21.12.2021, не установлен</t>
  </si>
  <si>
    <t>2</t>
  </si>
  <si>
    <t>8.1.3. владение, пользование и распоряжение имуществом, находящимся в муниципальной собственности муниципального округа</t>
  </si>
  <si>
    <t>10604</t>
  </si>
  <si>
    <t>Федеральный закон от 29.07.1998 № 135-ФЗ "Об оценочной деятельности в Российской Федерации"</t>
  </si>
  <si>
    <t>01.01.2016, не установлен</t>
  </si>
  <si>
    <t>Закон Удмуртской Республики от 27.11.2003 № 55-РЗ "О налоге на имущество организаций в Удмуртской Республике"</t>
  </si>
  <si>
    <t>27.11.2003, не установлен</t>
  </si>
  <si>
    <t>Постановление Правительства Удмуртской Республики от 20.04.2015 № 179 "Об утверждении Порядка финансирования капитального ремонта объектов капитального строительства за счет средств бюджета Удмуртской Республики"</t>
  </si>
  <si>
    <t>20.04.2015, не установлен</t>
  </si>
  <si>
    <t>0910360100</t>
  </si>
  <si>
    <t>Расходы связанные с судебными издержками</t>
  </si>
  <si>
    <t>830</t>
  </si>
  <si>
    <t>Исполнение судебных актов</t>
  </si>
  <si>
    <t>Иной метод
Нормативный метод
Плановый метод</t>
  </si>
  <si>
    <t>Закон Удмуртской Республики от 22.10.2013 № 64-РЗ "Об организации проведения капитального ремонта общего имущества в многоквартирных домах в Удмуртской Республике"</t>
  </si>
  <si>
    <t>25.10.2013, не установлен</t>
  </si>
  <si>
    <t>0920260090</t>
  </si>
  <si>
    <t>Расходы на оценку недвижимости</t>
  </si>
  <si>
    <t>240</t>
  </si>
  <si>
    <t>Иные закупки товаров, работ и услуг для обеспечения государственных (муниципальных) нужд</t>
  </si>
  <si>
    <t>Федеральный закон от 24.07.2007 № 221-ФЗ "О кадастровой деятельности"</t>
  </si>
  <si>
    <t>01.07.2017, не установлен</t>
  </si>
  <si>
    <t>0920360140</t>
  </si>
  <si>
    <t>Содержание муниципального имущества</t>
  </si>
  <si>
    <t>3</t>
  </si>
  <si>
    <t>Федеральный закон от 13.07.2015 № 218-ФЗ "О государственной регистрации недвижимости"</t>
  </si>
  <si>
    <t>13.07.2015, не установлен</t>
  </si>
  <si>
    <t>610</t>
  </si>
  <si>
    <t>Субсидии бюджетным учреждениям</t>
  </si>
  <si>
    <t>4</t>
  </si>
  <si>
    <t>Федеральный закон от 03.07.2016 № 237-ФЗ "О государственной кадастровой оценке"</t>
  </si>
  <si>
    <t>10.08.2017, не установлен</t>
  </si>
  <si>
    <t>850</t>
  </si>
  <si>
    <t>Уплата налогов, сборов и иных платежей</t>
  </si>
  <si>
    <t>5</t>
  </si>
  <si>
    <t>0920366620</t>
  </si>
  <si>
    <t>Уплата налогов на имущество</t>
  </si>
  <si>
    <t>6</t>
  </si>
  <si>
    <t>7</t>
  </si>
  <si>
    <t>9900062100</t>
  </si>
  <si>
    <t>Мероприятия в области жилищного хозяйства</t>
  </si>
  <si>
    <t>8</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</si>
  <si>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</si>
  <si>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</si>
  <si>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Федеральный закон от 31.03.1999 № 69-ФЗ "О газоснабжении в Российской Федерации"</t>
  </si>
  <si>
    <t>не установлен</t>
  </si>
  <si>
    <t>Постановление Правительства Удмуртской Республики от 18.03.2013 № 113 "Об утверждении Положения о порядке формирования и реализации мероприятий в области поддержки и развития коммунального хозяйства в Удмуртской Республике"</t>
  </si>
  <si>
    <t>15.02.2016, не установлен</t>
  </si>
  <si>
    <t>19</t>
  </si>
  <si>
    <t>05Ж05L576А</t>
  </si>
  <si>
    <t>Обеспечение комплексного развития сельских территорий (современный облик сельских территорий)</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</si>
  <si>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</si>
  <si>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</si>
  <si>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0730162200</t>
  </si>
  <si>
    <t>Мероприятия в области коммунального хозяйства</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</si>
  <si>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</si>
  <si>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</si>
  <si>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0730162240</t>
  </si>
  <si>
    <t>Разработка проектной и сметной документации</t>
  </si>
  <si>
    <t>0730162250</t>
  </si>
  <si>
    <t>Проведение государственной экспертизы проектной документации</t>
  </si>
  <si>
    <t>07301S0820</t>
  </si>
  <si>
    <t>Капитальные вложения в объекты государственной (муниципальной) собственности,на софинансирование которых предусмотрена субсидия из бюджета Удмуртской Республики</t>
  </si>
  <si>
    <t>410</t>
  </si>
  <si>
    <t>Бюджетные инвестиции</t>
  </si>
  <si>
    <t>07301S0830</t>
  </si>
  <si>
    <t>На мероприятия по проведению капитального ремонта объектов муниципальной собственности, включенных в Перечень объектов капитального ремонта</t>
  </si>
  <si>
    <t>07301S083М</t>
  </si>
  <si>
    <t>Софинансирование расходов на мероприятия по проведению капитального ремонта объектов муниципальной собственности, включенных в Перечень объектов капитального ремонта</t>
  </si>
  <si>
    <t>07301S1440</t>
  </si>
  <si>
    <t>Мероприятия в области поддержки и развития коммунального хозяйства</t>
  </si>
  <si>
    <t>9</t>
  </si>
  <si>
    <t>07301S144М</t>
  </si>
  <si>
    <t>Софинансирование мероприятий в области поддержки и развития коммунального хозяйства</t>
  </si>
  <si>
    <t>10</t>
  </si>
  <si>
    <t>07301S6290</t>
  </si>
  <si>
    <t>Софинансирование из бюджета района субсидий из бюджета Удмуртской Республики</t>
  </si>
  <si>
    <t>11</t>
  </si>
  <si>
    <t>12</t>
  </si>
  <si>
    <t>07301S822М</t>
  </si>
  <si>
    <t>Софинансирование капитальных вложений в объекты государственной (муниципальной) собственности</t>
  </si>
  <si>
    <t>13</t>
  </si>
  <si>
    <t>073F500310</t>
  </si>
  <si>
    <t>Резервные фонды исполнительных органов государственной власти субъектов Российской Федерации</t>
  </si>
  <si>
    <t>14</t>
  </si>
  <si>
    <t>073F5S0820</t>
  </si>
  <si>
    <t>15</t>
  </si>
  <si>
    <t>073F5S082М</t>
  </si>
  <si>
    <t>16</t>
  </si>
  <si>
    <t>0910208220</t>
  </si>
  <si>
    <t>Субсидия из бюджета УР бюджетам муниципальных образований в УР на решение вопросов местного значения. осуществляемое с участием средств самообложения граждан</t>
  </si>
  <si>
    <t>17</t>
  </si>
  <si>
    <t>0910262200</t>
  </si>
  <si>
    <t>Расходы на реализацию проектов, осуществляемых с участием средств самообложения граждан за счет средств местного бюджета</t>
  </si>
  <si>
    <t>18</t>
  </si>
  <si>
    <t>09102G8220</t>
  </si>
  <si>
    <t>Решение вопросов местного значения, осуществляемое с участием средств самообложения граждан</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</si>
  <si>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</si>
  <si>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</si>
  <si>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Федеральный закон от 10.12.1995 № 196-ФЗ "О безопасности дорожного движения"</t>
  </si>
  <si>
    <t>Закон Удмуртской Республики от 04.10.2011 № 43-РЗ "О дорожном фонде Удмуртской Республики"</t>
  </si>
  <si>
    <t>01.01.2012, не установлен</t>
  </si>
  <si>
    <t>Постановление  Правительства УР от 23.01.2012 № 16 "Об утверждении Порядка формирования и использования бюджетных ассигнований дорожного фонда Удмуртской Республики"</t>
  </si>
  <si>
    <t>25.03.2012, не установлен</t>
  </si>
  <si>
    <t>05Ж05L5769</t>
  </si>
  <si>
    <t>Обеспечение комплексного развития сельских территорий (мероприятие по благоустройству сельских территорий)</t>
  </si>
  <si>
    <t>Иной метод
Плановый метод</t>
  </si>
  <si>
    <t>ст.14, ст.65</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</si>
  <si>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Республики"</t>
  </si>
  <si>
    <t>01.01.2024, не установлен</t>
  </si>
  <si>
    <t>05Ж05S6290</t>
  </si>
  <si>
    <t>Постановление Правительства Удмуртской Республики от 04.02.2021 № 40 "Об утверждении Правил предоставления иных межбюджетных трансфертов из бюджета Удмуртской Республики бюджетам муниципальных образований в Удмуртской Республике на решение вопросов местного значения, осуществляемое с участием средств самообложения граждан"</t>
  </si>
  <si>
    <t>16.02.2021, не установлен</t>
  </si>
  <si>
    <t>0750262010</t>
  </si>
  <si>
    <t>Мероприятия по землеустройству и землепользованию (выполнение кадастровых работ)</t>
  </si>
  <si>
    <t>Постановление Правительства Удмуртской Республики от 21.12.2021 № 689 "О конкусном отборе и реализации в Удмуртской Республике инициативных проектов, выдвигаемых для получения финансовой поддержки за счет межбюджетных трансфертов из бюджета Удмуртской Республики"</t>
  </si>
  <si>
    <t>0750362240</t>
  </si>
  <si>
    <t>0750362250</t>
  </si>
  <si>
    <t>0750362510</t>
  </si>
  <si>
    <t>Капитальный ремонт, ремонт и содержание автомобильных дорог общего пользования местного значения</t>
  </si>
  <si>
    <t>0750362530</t>
  </si>
  <si>
    <t>Освещение автомобильных дорог общего пользования</t>
  </si>
  <si>
    <t>07503L3720</t>
  </si>
  <si>
    <t>Расходы по развитию транспортной инфраструктуры на сельских территориях</t>
  </si>
  <si>
    <t>07503S1380</t>
  </si>
  <si>
    <t>Комплекс работ по содержанию автомобильных дорог, приобретение дорожной техники(школьные маршруты)</t>
  </si>
  <si>
    <t>07503S1381</t>
  </si>
  <si>
    <t>Содержание автомобильных дорог местного значения и искусственных сооружениях на них, по которым проходят маршруты школьных автобусов</t>
  </si>
  <si>
    <t>07503S138М</t>
  </si>
  <si>
    <t>Софинансирование комплекса работ по содержанию автомобильных дорог, приобретение дорожной техники</t>
  </si>
  <si>
    <t>07503S4650</t>
  </si>
  <si>
    <t>Развитие сети автомобильных дорог Удмуртской Республики</t>
  </si>
  <si>
    <t>07503S4652</t>
  </si>
  <si>
    <t>07503S465М</t>
  </si>
  <si>
    <t>Софинансирование расходов развитие сети автомобильных дорог Удмуртской Республики</t>
  </si>
  <si>
    <t>0750Д01380</t>
  </si>
  <si>
    <t>Комплекс работ по содержанию автомобильных дорог, приобретение дорожной техники за счет средств бюджета УР</t>
  </si>
  <si>
    <t>09114S8810</t>
  </si>
  <si>
    <t>Реализация проектов инициативного бюджетирования. за счет средств местного бюджета</t>
  </si>
  <si>
    <t>09114S8813</t>
  </si>
  <si>
    <t>Реализация проектов инициативного бюджетирования. за счет средств населения</t>
  </si>
  <si>
    <t>20</t>
  </si>
  <si>
    <t>09114S8814</t>
  </si>
  <si>
    <t>Реализация проектов инициативного бюджетирования. за счет средств добровольных пожертвований юридических и физических лиц</t>
  </si>
  <si>
    <t>21</t>
  </si>
  <si>
    <t>09114S881М</t>
  </si>
  <si>
    <t>Реализация проектов инициативного бюджетирования, за счет средств местного бюджета</t>
  </si>
  <si>
    <t>22</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</si>
  <si>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</si>
  <si>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</si>
  <si>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ст.14</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</si>
  <si>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</si>
  <si>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</si>
  <si>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05Ж05L5762</t>
  </si>
  <si>
    <t>Оказание финансовой помощи при исполнении расходных обязательств муниципальных образований по строительству жилья. предоставляемого по договору найма жилого помещения</t>
  </si>
  <si>
    <t>Федеральный закон от 29.12.2004 № 188-ФЗ "Жилищный кодекс Российской Федерации"</t>
  </si>
  <si>
    <t>29.12.2004, не установлен</t>
  </si>
  <si>
    <t>0720360140</t>
  </si>
  <si>
    <t>Расходы на содержание муниципального имущества</t>
  </si>
  <si>
    <t>Федеральный закон от 21.07.2007 № 185-ФЗ "О Фонде содействия реформированию жилищно-коммунального хозяйства"</t>
  </si>
  <si>
    <t>01.09.2016, не установлен</t>
  </si>
  <si>
    <t>0720362100</t>
  </si>
  <si>
    <t>0721362120</t>
  </si>
  <si>
    <t>Взносы Региональному оператору на капитальный ремонт</t>
  </si>
  <si>
    <t>0721662100</t>
  </si>
  <si>
    <t>072F367483</t>
  </si>
  <si>
    <t>Расходы на переселение граждан из аварийного жилищного фонда, осуществляемые за счет средств, поступивших от Фонда содействия реформированию жилищно-коммунального хозяйства</t>
  </si>
  <si>
    <t>072F367484</t>
  </si>
  <si>
    <t>Расходы по переселению граждан из аварийного жилищного фонда</t>
  </si>
  <si>
    <t>072F36748S</t>
  </si>
  <si>
    <t>Софинансирование из бюджета района субсидий на переселение граждан из аварийного жилищного фонда</t>
  </si>
  <si>
    <t>8.1.16. участие в предупреждении и ликвидации последствий чрезвычайных ситуаций в границах муниципального округа</t>
  </si>
  <si>
    <t>10617</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</si>
  <si>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</si>
  <si>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</si>
  <si>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Закон Удмуртской Республики от 28.06.2005 № 28-РЗ "О пожарной безопасности в Удмуртской Республике"</t>
  </si>
  <si>
    <t>ст.9</t>
  </si>
  <si>
    <t>02.08.2005, не установлен</t>
  </si>
  <si>
    <t>0610160080</t>
  </si>
  <si>
    <t>Расходы за счет средств резервного фонда</t>
  </si>
  <si>
    <t>Закон Удмуртской Республики от 18.10.2006 № 43-РЗ "О защите населения и территорий Удмуртской Республики от чрезвычайных ситуаций"</t>
  </si>
  <si>
    <t>10.11.2006, не установлен</t>
  </si>
  <si>
    <t>0610260080</t>
  </si>
  <si>
    <t>8.1.19. обеспечение первичных мер пожарной безопасности в границах муниципального округа</t>
  </si>
  <si>
    <t>10620</t>
  </si>
  <si>
    <t>0610204300</t>
  </si>
  <si>
    <t>Обеспечение первичных мер пожарной безопасности в границах населенных пунктов</t>
  </si>
  <si>
    <t>0610204301</t>
  </si>
  <si>
    <t>Организация отдельных мероприятий, направленных на пожарную безопасность населенных пунктов, подверженных угрозе ландшыфтных (природных) пожаров</t>
  </si>
  <si>
    <t>0610261910</t>
  </si>
  <si>
    <t>Расходы на обеспечение первичных мер пожарной безопасности</t>
  </si>
  <si>
    <t>0610262010</t>
  </si>
  <si>
    <t>8.1.20. организация мероприятий по охране окружающей среды в границах муниципального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</si>
  <si>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10621</t>
  </si>
  <si>
    <t>Федеральный закон от 10.01.2002 № 7-ФЗ "Об охране окружающей среды"</t>
  </si>
  <si>
    <t>12.01.2002,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</si>
  <si>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</si>
  <si>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24.04.2014, не установлен</t>
  </si>
  <si>
    <t>Закон УР от 15.10.2009 № 43-РЗ "Об отходах производства и потребления в Удмуртской Республике"</t>
  </si>
  <si>
    <t>15.10.2009, не установлен</t>
  </si>
  <si>
    <t>23</t>
  </si>
  <si>
    <t>0740162310</t>
  </si>
  <si>
    <t>Озеленение парков, скверов</t>
  </si>
  <si>
    <t>Иной метод
Нормативный метод</t>
  </si>
  <si>
    <t>0740962400</t>
  </si>
  <si>
    <t>Мероприятия по охране окружающей среды</t>
  </si>
  <si>
    <t>ст.14 п.18</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</si>
  <si>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</si>
  <si>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</si>
  <si>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</si>
  <si>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</si>
  <si>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Закон УР от 21.03.2014 № 11-РЗ "О реализации полномочий в сфере образования"</t>
  </si>
  <si>
    <t>04.04.2014, не установлен</t>
  </si>
  <si>
    <t>Постановление Правительства Удмуртской Республики от 21.12.2009 № 366 "О порядке предоставления ежемесячной денежной компенсации расходов на оплату жилых помещений, отопления и освещения педагогическим работникам образовательных организаций в Удмуртской Республике, проживающим и работающим в сельской местности, рабочих поселках (поселках городского типа)"</t>
  </si>
  <si>
    <t>01.01.2010, не установлен</t>
  </si>
  <si>
    <t>0110266770</t>
  </si>
  <si>
    <t>Оказание муниципальными учреждениями муниципальных услуг, выполнение работ, финансовое обеспечение деятельности муниципальных учреждений</t>
  </si>
  <si>
    <t>Федеральный закон от 29.12.2012 № 273-ФЗ "Об образовании в Российской Федерации"</t>
  </si>
  <si>
    <t>01.09.2013, не установлен</t>
  </si>
  <si>
    <t>0110504220</t>
  </si>
  <si>
    <t>Укрепление материально-технической базы муниципальных дошкольных  образовательных организаций за счет дотации по обеспечению сбалансированности бюджетов</t>
  </si>
  <si>
    <t>0110561420</t>
  </si>
  <si>
    <t>Расходы на укрепление материально-техническое базы</t>
  </si>
  <si>
    <t>0110662240</t>
  </si>
  <si>
    <t>Разработка проектно-сметной документации</t>
  </si>
  <si>
    <t>0161266620</t>
  </si>
  <si>
    <t>0161266770</t>
  </si>
  <si>
    <t>0161361441</t>
  </si>
  <si>
    <t>Расходы на мероприятия по исполнению предписаний надзорных органов</t>
  </si>
  <si>
    <t>0161361910</t>
  </si>
  <si>
    <t>Обеспечение первичных мер пожарной безопасности</t>
  </si>
  <si>
    <t>0161463820</t>
  </si>
  <si>
    <t>Денежная компенсация расходов по оплате жилых помещений и коммунальных услуг специалистам, проживающим и работающим в сельской местности</t>
  </si>
  <si>
    <t>0161561200</t>
  </si>
  <si>
    <t>Расходы по предоставлению скидки многодетным семьям от установленной платы за присмотр и уход за ребенком в образовательном учреждении, реализующем программу дошкольного образования</t>
  </si>
  <si>
    <t>01615S6290</t>
  </si>
  <si>
    <t>Софинансирование расходов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</si>
  <si>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01615S7120</t>
  </si>
  <si>
    <t>Расходы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на софинансирование которых предусмотрена субсидия из бюджета Удмуртской Республики</t>
  </si>
  <si>
    <t>01615S712М</t>
  </si>
  <si>
    <t>Софинансирование расходов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</si>
  <si>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01618S338М</t>
  </si>
  <si>
    <t>Софинансирование расходов по оплате труда отдельных категорий работников муниципальных образовательных организаций</t>
  </si>
  <si>
    <t>09114S3500</t>
  </si>
  <si>
    <t>Софинансирование проектов инициативного бюджетирования, выдвигаемых лицами с инвалидностью</t>
  </si>
  <si>
    <t>09114S350М</t>
  </si>
  <si>
    <t>Софинансирование проектов инициативного бюджетирования. выдвигаемых лицами с инвалидностью</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</si>
  <si>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</si>
  <si>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</si>
  <si>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</si>
  <si>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</si>
  <si>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0120109090</t>
  </si>
  <si>
    <t>Компенсация педагогическим работникам образовательных организаций за работу по паодготовке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</si>
  <si>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110</t>
  </si>
  <si>
    <t>Расходы на выплаты персоналу казенных учреждений</t>
  </si>
  <si>
    <t>Распоряжение Правительства Удмуртской Республики от 20.02.2012 № 107-р "О мероприятиях по модернизации региональной системы общего образования"</t>
  </si>
  <si>
    <t>20.02.2012, не установлен</t>
  </si>
  <si>
    <t>0120166770</t>
  </si>
  <si>
    <t>0120304220</t>
  </si>
  <si>
    <t>Укрепление материально-технической базы образовательных учреждений за счет дотации на поддержку мер по обеспечению сбалансированности</t>
  </si>
  <si>
    <t>0120307070</t>
  </si>
  <si>
    <t>Расходы на функционирование центров образования цифрового и гуманитарного профилей "Точка роста" и центров образования естественно-научной и технологической направленностей "Точка роста" в рамках реализации регионального проекта "Современная школа" нацио</t>
  </si>
  <si>
    <t>0120361310</t>
  </si>
  <si>
    <t>Расходы на реализацию проекта "Точка роста"</t>
  </si>
  <si>
    <t>0120361420</t>
  </si>
  <si>
    <t>0120561220</t>
  </si>
  <si>
    <t>Обеспечение питанием учащихся с ограниченными возможностями здоровья</t>
  </si>
  <si>
    <t>01205S6960</t>
  </si>
  <si>
    <t>Расходы бюджета муниципального образования на обеспечение питанием детей, на софинансирование которых предусмотрена субсидия из бюджета Удмуртской Республики</t>
  </si>
  <si>
    <t>01205S696М</t>
  </si>
  <si>
    <t>Софинансирование расходов по обеспечению питанием детей дошкольного и школьного возраста в Удмуртской Республике</t>
  </si>
  <si>
    <t>0120663400</t>
  </si>
  <si>
    <t>Расходы за счет родительской платы за содержание ребенка в образовательном учреждении</t>
  </si>
  <si>
    <t>0120663410</t>
  </si>
  <si>
    <t>Обеспечение питанием дошкольников за счет родительской платы</t>
  </si>
  <si>
    <t>0120663420</t>
  </si>
  <si>
    <t>Обеспечение питанием учащихся за счет родительской платы</t>
  </si>
  <si>
    <t>01208S6290</t>
  </si>
  <si>
    <t>01209S6290</t>
  </si>
  <si>
    <t>012E250980</t>
  </si>
  <si>
    <t>Расходы по обновлению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</si>
  <si>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</si>
  <si>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24</t>
  </si>
  <si>
    <t>012Ю457503</t>
  </si>
  <si>
    <t>Реализация мероприятий школьных систем образования в части капитального ремонта зданий муниципальных общеобразовательных организаций</t>
  </si>
  <si>
    <t>25</t>
  </si>
  <si>
    <t>012Ю457504</t>
  </si>
  <si>
    <t>На реализацию мероприятий по модернизации школьных систем образования (оснащение общеобразовательных организаций средствами обучения и воспитания.одногодичные объекты с 2025 года)</t>
  </si>
  <si>
    <t>26</t>
  </si>
  <si>
    <t>0140100310</t>
  </si>
  <si>
    <t>Мероприятия, направленные на патриотическое воспитание</t>
  </si>
  <si>
    <t>27</t>
  </si>
  <si>
    <t>28</t>
  </si>
  <si>
    <t>01409S9550</t>
  </si>
  <si>
    <t>Реализация проектов молодежного инициативного бюджетирования за счет средств бюджета УР</t>
  </si>
  <si>
    <t>29</t>
  </si>
  <si>
    <t>30</t>
  </si>
  <si>
    <t>01409S955М</t>
  </si>
  <si>
    <t>Реализация проектов молодежного инициативного бюджетирования за счет средств МО</t>
  </si>
  <si>
    <t>31</t>
  </si>
  <si>
    <t>32</t>
  </si>
  <si>
    <t>33</t>
  </si>
  <si>
    <t>34</t>
  </si>
  <si>
    <t>35</t>
  </si>
  <si>
    <t>36</t>
  </si>
  <si>
    <t>37</t>
  </si>
  <si>
    <t>38</t>
  </si>
  <si>
    <t>39</t>
  </si>
  <si>
    <t>01613S0600</t>
  </si>
  <si>
    <t>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(территорий) за счет средств бюджета УР</t>
  </si>
  <si>
    <t>40</t>
  </si>
  <si>
    <t>01613S6550</t>
  </si>
  <si>
    <t>Расходы на мероприятия по обеспечению безопасности образовательных организаций в УР на оснащение объектов (территорий) муниципальных образовательных организаций инженерно-техническими средствами и системами охраны</t>
  </si>
  <si>
    <t>41</t>
  </si>
  <si>
    <t>42</t>
  </si>
  <si>
    <t>320</t>
  </si>
  <si>
    <t>Социальные выплаты гражданам, кроме публичных нормативных социальных выплат</t>
  </si>
  <si>
    <t>43</t>
  </si>
  <si>
    <t>44</t>
  </si>
  <si>
    <t>45</t>
  </si>
  <si>
    <t>46</t>
  </si>
  <si>
    <t>47</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</si>
  <si>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</si>
  <si>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48</t>
  </si>
  <si>
    <t>49</t>
  </si>
  <si>
    <t>50</t>
  </si>
  <si>
    <t>51</t>
  </si>
  <si>
    <t>52</t>
  </si>
  <si>
    <t>53</t>
  </si>
  <si>
    <t>54</t>
  </si>
  <si>
    <t>55</t>
  </si>
  <si>
    <t>56</t>
  </si>
  <si>
    <t>57</t>
  </si>
  <si>
    <t>58</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</si>
  <si>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</si>
  <si>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10625</t>
  </si>
  <si>
    <t>Указ Президента Российской Федерации от 01.06.2012 № 761 "О Национальной стратегии действий в интересах детей на 2012 - 2017 годы"</t>
  </si>
  <si>
    <t>01.06.2012, не установлен</t>
  </si>
  <si>
    <t>Постановление  Правительства УР от 04.09.2013 № 391 "Об утверждении государственной программы Удмуртской Республики "Развитие образования"</t>
  </si>
  <si>
    <t>04.09.2013 – 31.12.2024</t>
  </si>
  <si>
    <t>0130161441</t>
  </si>
  <si>
    <t>0130166770</t>
  </si>
  <si>
    <t>0130361300</t>
  </si>
  <si>
    <t>Участие в конкурсах, смотрах, соревнованиях и других мероприятиях</t>
  </si>
  <si>
    <t>0130504220</t>
  </si>
  <si>
    <t>Расходы за счет дотации на поддержку мер по обеспечению сбалансированности бюджетов</t>
  </si>
  <si>
    <t>0130561420</t>
  </si>
  <si>
    <t>0130562240</t>
  </si>
  <si>
    <t>0130563300</t>
  </si>
  <si>
    <t>Расходы за счет безвозмездных поступлений</t>
  </si>
  <si>
    <t>0131066770</t>
  </si>
  <si>
    <t>Оказание муниципальными учреждениями муниципальных услуг, выполнение работ, финансовое обеспечение деятельности муниципальных образовательных учреждений дополнительного образования детей</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</si>
  <si>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</si>
  <si>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</si>
  <si>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0211066770</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</si>
  <si>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</si>
  <si>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</si>
  <si>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0150163420</t>
  </si>
  <si>
    <t>Федеральный закон от 21.11.2011 № 323-ФЗ "Об основах охраны здоровья граждан в Российской Федерации"</t>
  </si>
  <si>
    <t>22.11.2011, не установлен</t>
  </si>
  <si>
    <t>Постановление Правительства Удмуртской Республики от 28.12.2009 № 382 "Об организации и обеспечении оздоровления и отдыха детей в Удмуртской Республике"</t>
  </si>
  <si>
    <t>01501S5230</t>
  </si>
  <si>
    <t>Расходы бюджета муниципального образования на организацию отдыха,оздоровления и занятости детей, на софинансирование которых предусмотрена субсидия из бюджета Удмуртской Республики</t>
  </si>
  <si>
    <t>01501S523М</t>
  </si>
  <si>
    <t>Софинансирование расходов по организации отдыха, оздоровления и занятости детей, подростков и молодежи в Удмуртской Республике</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</si>
  <si>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</si>
  <si>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</si>
  <si>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0160360120</t>
  </si>
  <si>
    <t>Обеспечение деятельности прочих учреждений</t>
  </si>
  <si>
    <t>Плановый метод</t>
  </si>
  <si>
    <t>0160661430</t>
  </si>
  <si>
    <t>Расходы на организацию и проведение мероприятий в области образования</t>
  </si>
  <si>
    <t>0160663300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</si>
  <si>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</si>
  <si>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</si>
  <si>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Федеральный закон от 29.12.1994 № 78-ФЗ "О библиотечном деле"</t>
  </si>
  <si>
    <t>29.12.1994, не установлен</t>
  </si>
  <si>
    <t>Решение Верховного Совета Российской Федерации от 09.10.1992 № 3612-1 "Основы законодательства Российской Федерации о культуре"</t>
  </si>
  <si>
    <t>09.10.1992, не установлен</t>
  </si>
  <si>
    <t>Закон Удмуртской Республики от 10.04.2017 № 10-РЗ "Об организации библиотечного обслуживания населения государственными библиотеками Удмуртской Республики, комплектования и обеспечения сохранности их библиотечных фондов и обязательном экземпляре документов Удмуртской Республики"</t>
  </si>
  <si>
    <t>01.04.2017, не установлен</t>
  </si>
  <si>
    <t>0310166770</t>
  </si>
  <si>
    <t>03103L5190</t>
  </si>
  <si>
    <t>Расходы на поддержку отрасли культуры. на софинансирование которых предусмотрена субсидия из бюджета Удмуртской Республики</t>
  </si>
  <si>
    <t>03103L5191</t>
  </si>
  <si>
    <t>Комплектование книжных фондов</t>
  </si>
  <si>
    <t>0320561420</t>
  </si>
  <si>
    <t>Расходы на укрепление материально-технической базы учереждений социальной сферы</t>
  </si>
  <si>
    <t>0350463820</t>
  </si>
  <si>
    <t>Денежная компенсация расходов по оплате жилых помещений и коммунальных услуг специалистам, проживающим в сельской местности</t>
  </si>
  <si>
    <t>8.1.30. создание условий для организации досуга и обеспечения жителей муниципального округа услугами организаций культуры</t>
  </si>
  <si>
    <t>10631</t>
  </si>
  <si>
    <t>Постановление Правительства Удмуртской Республики от 21.05.2019 № 196 "О реализации в Удмуртской Республике проектов развития общественной инфраструктуры, основанных на местных инициативах"</t>
  </si>
  <si>
    <t>21.05.2019, не установлен</t>
  </si>
  <si>
    <t>0320166770</t>
  </si>
  <si>
    <t>0320361960</t>
  </si>
  <si>
    <t>Противопожарные мероприятия. связанные с содержанием муниципального имущества</t>
  </si>
  <si>
    <t>0320504220</t>
  </si>
  <si>
    <t>Поддержка мер по обеспечению сбалансированности бюджетов</t>
  </si>
  <si>
    <t>0320563300</t>
  </si>
  <si>
    <t>03205L4670</t>
  </si>
  <si>
    <t>Расходы на обеспечение развития и укрепления материально-технической базы домов культуры в населенных пунктах с числом жителей до 50 тыс. чел.</t>
  </si>
  <si>
    <t>0350366620</t>
  </si>
  <si>
    <t>0351461420</t>
  </si>
  <si>
    <t>Расходы на укрепление материально-технической базы учреждений социальной сферы</t>
  </si>
  <si>
    <t>0410461700</t>
  </si>
  <si>
    <t>Мероприятия в области социальной политики</t>
  </si>
  <si>
    <t>0411261700</t>
  </si>
  <si>
    <t>Социальная поддержка семей граждан, участвующих в специальной военной операции</t>
  </si>
  <si>
    <t>0420161700</t>
  </si>
  <si>
    <t>05Ж052576A</t>
  </si>
  <si>
    <t>Обеспечение комплексного развития сельских территорий (современный облик сельских территорий)(сверх установленного уровня софинансирования за счёт средств бюджета Удмуртской Республики)</t>
  </si>
  <si>
    <t>05Ж0562240</t>
  </si>
  <si>
    <t>05Ж0562250</t>
  </si>
  <si>
    <t>05Ж0563300</t>
  </si>
  <si>
    <t xml:space="preserve">Расходы за счет безвозмездных поступлений </t>
  </si>
  <si>
    <t>0910460110</t>
  </si>
  <si>
    <t>Расходы на проведение праздников и мероприятий</t>
  </si>
  <si>
    <t>0910461620</t>
  </si>
  <si>
    <t>Организация и проведение праздников и мероприятий</t>
  </si>
  <si>
    <t>0910463300</t>
  </si>
  <si>
    <t>9900000310</t>
  </si>
  <si>
    <t>Резервные фонды исполнительных органов государственной  власти субъектов РФ</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</si>
  <si>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</si>
  <si>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10633</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</si>
  <si>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</si>
  <si>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</si>
  <si>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Постановление Правительства Российской Федерации от 09.08.2019 № 1036 "Об утверждении федеральной целевой программы "Увековечение памяти погибших при защите Отечества на 2019-2024 годы"</t>
  </si>
  <si>
    <t>09.08.2019, не установлен</t>
  </si>
  <si>
    <t>0330262350</t>
  </si>
  <si>
    <t>Мероприятия по содержанию памятников, обелисков, памятных знаков</t>
  </si>
  <si>
    <t>03302L2990</t>
  </si>
  <si>
    <t>Расходы, связанные с реализацией федеральной целевой программы "Увековечение памяти погибших при защите Отечества на 2019-2024 годы"</t>
  </si>
  <si>
    <t>8.1.33. обеспечение условий для развития на территории муниципального округа физической культуры, школьного спорта и массового спорта</t>
  </si>
  <si>
    <t>10634</t>
  </si>
  <si>
    <t>Указ Президента Российской Федерации от 24.03.2014 № 172 "О Всероссийском физкультурно-спортивном комплексе "Готов к труду и обороне" (ГТО)"</t>
  </si>
  <si>
    <t>01.09.2014, не установлен</t>
  </si>
  <si>
    <t>Постановление Правительства Российской Федерации от 21.01.2015 № 30 "О федеральной целевой программе "Развитие физической культуры и спорта в Российской Федерации на 2016-2020 годы"</t>
  </si>
  <si>
    <t>21.01.2015, не установлен</t>
  </si>
  <si>
    <t>Распоряжение Правительства Российской Федерации от 29.11.2014 № 2403 "Об утверждении Основ государственной молодежной политики Российской Федерации на период до 2025 год"</t>
  </si>
  <si>
    <t>распоряжение Правительства Удмуртской Республики от 08.09.2014 № 645-р "О поэтапном внедрении Всероссийского физкультурно-спортивного комплекса "Готов к труду и обороне" (ГТО) в Удмуртской Республики"</t>
  </si>
  <si>
    <t>08.09.2014, не установлен</t>
  </si>
  <si>
    <t>0130104220</t>
  </si>
  <si>
    <t>Федеральный закон от 04.12.2007 № 329-ФЗ "О физической культуре и спорту в Российской Федерации"</t>
  </si>
  <si>
    <t>30.03.2008, не установлен</t>
  </si>
  <si>
    <t>0210161520</t>
  </si>
  <si>
    <t>Приобретение спортивного оборудования, инвентаря и спортивной формы</t>
  </si>
  <si>
    <t>0210163300</t>
  </si>
  <si>
    <t>0210261500</t>
  </si>
  <si>
    <t>Расходы на проведение районных спортивно-массовых мероприятий</t>
  </si>
  <si>
    <t>0210261510</t>
  </si>
  <si>
    <t>Расходы на участие в вышестоящих спортивных мероприятиях</t>
  </si>
  <si>
    <t>0210561570</t>
  </si>
  <si>
    <t>Расходы на награждение спортсменов и тренеров, выступающих за сборную Кезского района</t>
  </si>
  <si>
    <t>0210604220</t>
  </si>
  <si>
    <t>0210661420</t>
  </si>
  <si>
    <t>0210663300</t>
  </si>
  <si>
    <t>Расходы на укрепление материально-технической базы.Строительство, ремон и реконструкция спортивных объектов.</t>
  </si>
  <si>
    <t>0211061910</t>
  </si>
  <si>
    <t>0211066620</t>
  </si>
  <si>
    <t>Уплата налога на имущество</t>
  </si>
  <si>
    <t>05Ж0561420</t>
  </si>
  <si>
    <t>8.1.34. организация проведения официальных физкультурно-оздоровительных и спортивных мероприятий муниципального округа</t>
  </si>
  <si>
    <t>10635</t>
  </si>
  <si>
    <t>0210263300</t>
  </si>
  <si>
    <t>8.1.37. организация ритуальных услуг и содержание мест захоронения</t>
  </si>
  <si>
    <t>10638</t>
  </si>
  <si>
    <t>0740162320</t>
  </si>
  <si>
    <t>Организация ритуальных услуг и содержание мест захоронения</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</si>
  <si>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</si>
  <si>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10639</t>
  </si>
  <si>
    <t>Постановление Правительства Удмуртской Республики от 06.04.2018 № 107 "Об установлении нормативов накопления твердых коммунальных отходов на территории Удмуртской Республики"</t>
  </si>
  <si>
    <t>06.04.2018, не установлен</t>
  </si>
  <si>
    <t>0740162340</t>
  </si>
  <si>
    <t>Организация сбора и вывоза твердых бытовых отходов</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</si>
  <si>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</si>
  <si>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</si>
  <si>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</si>
  <si>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</si>
  <si>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</si>
  <si>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</si>
  <si>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0740104220</t>
  </si>
  <si>
    <t>0740104230</t>
  </si>
  <si>
    <t>Дотации для стимулирования развития муниципальных образований</t>
  </si>
  <si>
    <t>0740162010</t>
  </si>
  <si>
    <t>0740162240</t>
  </si>
  <si>
    <t>0740162330</t>
  </si>
  <si>
    <t>Прочие мероприятия по благоустройству</t>
  </si>
  <si>
    <t>0740362300</t>
  </si>
  <si>
    <t>Организация освещения парков. скверов</t>
  </si>
  <si>
    <t>074F255550</t>
  </si>
  <si>
    <t>"Реализация программ формирования современной городской среды"</t>
  </si>
  <si>
    <t>074И455550</t>
  </si>
  <si>
    <t>На реализацию мероприятий муниципальной программы формирование современной городской среды</t>
  </si>
  <si>
    <t>0911462250</t>
  </si>
  <si>
    <t>Развитие инициативного бюджетирования на территории Кезского района. Проведение государственной экспертизы проектной документации</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</si>
  <si>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</si>
  <si>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</si>
  <si>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</si>
  <si>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</si>
  <si>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Закон Удмуртской Республики от 28.11.2014 № 69-РЗ "О перераспределении полномочий между органами местного самоуправления муниципальных образований, образованных на территории Удмуртской Республики, и органами государственной власти Удмуртской Республики"</t>
  </si>
  <si>
    <t>Постановление  Правительства УР от 01.07.2013 № 270 "Об утверждении государственной программы Удмуртской Республики "Управление государственным имуществом"</t>
  </si>
  <si>
    <t>11.07.2013, не установлен</t>
  </si>
  <si>
    <t>0710104220</t>
  </si>
  <si>
    <t>Проведение работ по описанию местоположения границ территориальных зон и населенных пунктов и внесение сведений о них в ЕГРН</t>
  </si>
  <si>
    <t>Постановление Правительства Удмуртской Республики от 17.08.2015 № 408 "Об утверждении государственной программы Удмуртской Республики "Развитие строительной отрасли и регулирование градостроительной деятельности в Удмуртской Республике"</t>
  </si>
  <si>
    <t>17.08.2015, не установлен</t>
  </si>
  <si>
    <t>0710162010</t>
  </si>
  <si>
    <t>07101S8320</t>
  </si>
  <si>
    <t>Расходы на осуществление мероприятий по обеспечению документами территориального планирования и градостроительного зонирования, документацией по планировке территории, на софинансорование которых предусмотрена субсидия из бюджета Удмуртской Республики</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</si>
  <si>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</si>
  <si>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</si>
  <si>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0610161900</t>
  </si>
  <si>
    <t>Расходы на развитие единой дежурно-диспетчерской службы</t>
  </si>
  <si>
    <t>8.1.50. осуществление мероприятий по обеспечению безопасности людей на водных объектах, охране их жизни и здоровья</t>
  </si>
  <si>
    <t>10651</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</si>
  <si>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</si>
  <si>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Постановление  Правительства УР от 22.12.2008 № 300 "Об утверждении Правил охраны жизни людей на водных объектах в Удмуртской Республике и Правил пользования водными объектами в Удмуртской Республике для плавания на маломерных судах"</t>
  </si>
  <si>
    <t>10.02.2009, не установлен</t>
  </si>
  <si>
    <t>0610304320</t>
  </si>
  <si>
    <t>Обеспечение безопасности людей на водных объектах за счет средств бюджета УР</t>
  </si>
  <si>
    <t>8.1.51. создание условий для расширения рынка сельскохозяйственной продукции, сырья и продовольствия</t>
  </si>
  <si>
    <t>10652</t>
  </si>
  <si>
    <t>Закон Удмуртской Республики от 30.06.2011 № 31-РЗ "О развитиии сельского хозяйства в Удмуртской Республике"</t>
  </si>
  <si>
    <t>30.06.2011, не установлен</t>
  </si>
  <si>
    <t>Постановление  Правительства УР от 01.07.2013 № 272 "Об утверждении государственной программы Удмуртской Республики "Окружающая среда и природные ресурсы (2013 - 2020 годы)"</t>
  </si>
  <si>
    <t>15.07.2013, не установлен</t>
  </si>
  <si>
    <t>05103L5990</t>
  </si>
  <si>
    <t>Субсидия на подготовку проектов межевания земельных участков и на проведение кадастровых работ</t>
  </si>
  <si>
    <t>05103S6290</t>
  </si>
  <si>
    <t>07411S6290</t>
  </si>
  <si>
    <t>8.1.54.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t>
  </si>
  <si>
    <t>10655</t>
  </si>
  <si>
    <t>0140163300</t>
  </si>
  <si>
    <t>0140462250</t>
  </si>
  <si>
    <t>Проведение экспертизы сметной документации</t>
  </si>
  <si>
    <t>0140961400</t>
  </si>
  <si>
    <t>Проведение мероприятий для детей и молодежи</t>
  </si>
  <si>
    <t>014Ю151160</t>
  </si>
  <si>
    <t>Реализация программы комплексного развития молодежной политикив регионах Российской Федерации "Регион для молодых"</t>
  </si>
  <si>
    <t>1100161530</t>
  </si>
  <si>
    <t>Проведение профилактических мероприятий против алкоголизма, наркомании и табакокурения</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</si>
  <si>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</si>
  <si>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</si>
  <si>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Закон Удмуртской Республики от 23.10.2014 № 59-РЗ "Об участии граждан в охране общественного порядка в Удмуртской Республике"</t>
  </si>
  <si>
    <t>23.10.2014, не установлен</t>
  </si>
  <si>
    <t>0610361920</t>
  </si>
  <si>
    <t>Расходы на мероприятия по профилактике правонарушений</t>
  </si>
  <si>
    <t>Федеральный закон от 02.04.2014 № 44-ФЗ "Об участии граждан в охране общественного порядка"</t>
  </si>
  <si>
    <t>29.06.2014, не установлен</t>
  </si>
  <si>
    <t>06204S6290</t>
  </si>
  <si>
    <t>06204S7480</t>
  </si>
  <si>
    <t>S7480</t>
  </si>
  <si>
    <t>06204S748М</t>
  </si>
  <si>
    <t>Софинансирование из бюджета района субсидии на развитие общественных формирований правоохранительной направленности</t>
  </si>
  <si>
    <t>0630161930</t>
  </si>
  <si>
    <t>61930</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</si>
  <si>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</si>
  <si>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</si>
  <si>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0920106290</t>
  </si>
  <si>
    <t>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t>
  </si>
  <si>
    <t>120</t>
  </si>
  <si>
    <t>Расходы на выплаты персоналу государственных (муниципальных) органов</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</si>
  <si>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</si>
  <si>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10665</t>
  </si>
  <si>
    <t>0740945071</t>
  </si>
  <si>
    <t>Поддержка проекта в области обращения с отходами и ликвидации накопленного экологического ущерба</t>
  </si>
  <si>
    <t>Нормативный метод</t>
  </si>
  <si>
    <t>07409S5071</t>
  </si>
  <si>
    <t>Софинасирование расходов по разработке проектно-сметной документации на рекультивацию земельного участка, нарушенного при складировании, захоронении промышленных, бытовых и иных отходов</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</si>
  <si>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</si>
  <si>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</si>
  <si>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</si>
  <si>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</si>
  <si>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0160160030</t>
  </si>
  <si>
    <t>Аппарат органов местного самоуправления</t>
  </si>
  <si>
    <t>Федеральный закон от 02.03.2007 № 25-ФЗ "О муниципальной службе в Российской Федерации"</t>
  </si>
  <si>
    <t>01.06.2007,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</si>
  <si>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</si>
  <si>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01.10.2011, не установлен</t>
  </si>
  <si>
    <t>Закон Удмуртской Республики от 20.03.2008 № 10-РЗ "О муниципальной службе в Удмуртской Республике"</t>
  </si>
  <si>
    <t>18.04.2008, не установлен</t>
  </si>
  <si>
    <t>0350160030</t>
  </si>
  <si>
    <t>0910160030</t>
  </si>
  <si>
    <t>0911162720</t>
  </si>
  <si>
    <t>Расходы на информатизацию органов местного самоуправления</t>
  </si>
  <si>
    <t>0911560030</t>
  </si>
  <si>
    <t>Расходы на обеспечение функций органов местного самоуправления</t>
  </si>
  <si>
    <t>0930160030</t>
  </si>
  <si>
    <t>1001104220</t>
  </si>
  <si>
    <t>Создание стимулов к повышению качества управления муниципальными финансами в части направления расходов по коду 04220"Поддержка мер по обеспечению сбалансированности бюджетов"</t>
  </si>
  <si>
    <t>1010160030</t>
  </si>
  <si>
    <t>9900005580</t>
  </si>
  <si>
    <t>Расходы на предоставление грантов по итогам оценки эффективности деятельности</t>
  </si>
  <si>
    <t>9900060010</t>
  </si>
  <si>
    <t>Глава муниципального образования</t>
  </si>
  <si>
    <t>9900060030</t>
  </si>
  <si>
    <t>9900060040</t>
  </si>
  <si>
    <t>Председатель районного Совета депутатов</t>
  </si>
  <si>
    <t>9900060230</t>
  </si>
  <si>
    <t>Расходы на уплату членских взносов</t>
  </si>
  <si>
    <t>9900060260</t>
  </si>
  <si>
    <t>Расходы на преоброзование органов местного самоуправления</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</si>
  <si>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</si>
  <si>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</si>
  <si>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</si>
  <si>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</si>
  <si>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Постановление Правительства Удмуртской Республики от 17.06.2013 № 252 "Об утверждении государственной программы Удмуртской Республики "Управление государственными финансами"</t>
  </si>
  <si>
    <t>17.10.2013, не установлен</t>
  </si>
  <si>
    <t>1010360070</t>
  </si>
  <si>
    <t>Процентные платежи по муниципальному долгу</t>
  </si>
  <si>
    <t>730</t>
  </si>
  <si>
    <t>Обслуживание муниципального долга</t>
  </si>
  <si>
    <t>Постановление Правительства Удмуртской Республики от 05.05.2014 № 168 "Об утверждении Порядка предоставления бюджетных кредитов из бюджета Удмуртской Республики бюджетам муниципальных районов, городских округов Удмуртской Республике"</t>
  </si>
  <si>
    <t>05.05.2014, не установлен</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</si>
  <si>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</si>
  <si>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</si>
  <si>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</si>
  <si>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</si>
  <si>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</si>
  <si>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0911266770</t>
  </si>
  <si>
    <t>Оказание муниципальными учреждениями муниципальных услуг</t>
  </si>
  <si>
    <t>Федеральный закон от 27.07.2010 № 210-ФЗ "Об организации предоставления государственных и муниципальных услуг"</t>
  </si>
  <si>
    <t>27.07.2010, не установлен</t>
  </si>
  <si>
    <t>0911504230</t>
  </si>
  <si>
    <t>0911561420</t>
  </si>
  <si>
    <t>Расходы на укрепление материально-технической базы</t>
  </si>
  <si>
    <t>0911563300</t>
  </si>
  <si>
    <t>0911566770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</si>
  <si>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</si>
  <si>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1200162710</t>
  </si>
  <si>
    <t>Расходы на улучшение условий и охраны труда</t>
  </si>
  <si>
    <t>8.2.17.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</si>
  <si>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10717</t>
  </si>
  <si>
    <t>Федеральный закон от 27.12.1991 № 2124-1 "О средствах массовой информации"</t>
  </si>
  <si>
    <t>27.12.1991, не установлен</t>
  </si>
  <si>
    <t>0910560180</t>
  </si>
  <si>
    <t>Расходы связанные с оформлением и содержанием Доски почета</t>
  </si>
  <si>
    <t>0910760160</t>
  </si>
  <si>
    <t>Расходы на освещение в средствах массовой информации деятельности органов и должностных лиц местного самоуправления</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</si>
  <si>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</si>
  <si>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</si>
  <si>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Закон Удмуртской Республики от 06.05.2013 № 29-РЗ "Об энергосбережении и о повышении энергетической эффективности на территории Удмуртской Республики"</t>
  </si>
  <si>
    <t>08.05.2013, не установлен</t>
  </si>
  <si>
    <t>08002S5770</t>
  </si>
  <si>
    <t>Расходы на реализацию энергоэффективных технических мероприятий,на софинансирование которых предусмотрена субсидия из бюджета  Удмуртской Республики</t>
  </si>
  <si>
    <t>08002S5773</t>
  </si>
  <si>
    <t>Расходы на реализацию энергоэффективных технических мероприятий</t>
  </si>
  <si>
    <t>08002S577М</t>
  </si>
  <si>
    <t>Софинансирование расходов по реализации энергоэффективных технических мероприятий в организациях, финансируемых за счёт средств бюджетов муниципальных образований в Удмуртской Республике</t>
  </si>
  <si>
    <t>8.2.23. предоставление доплаты за выслугу лет к трудовой пенсии муниципальным служащим за счет средств местного бюджета</t>
  </si>
  <si>
    <t>10723</t>
  </si>
  <si>
    <t>0420261710</t>
  </si>
  <si>
    <t>Доплаты к пенсиям муниципальных служащих</t>
  </si>
  <si>
    <t>310</t>
  </si>
  <si>
    <t>Публичные нормативные социальные выплаты гражданам</t>
  </si>
  <si>
    <t>Закон Удмуртской Республики от 15.12.2009 № 60-РЗ "О пенсионном обеспечении государственных гражданских служащих Удмуртской Республики"</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</si>
  <si>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</si>
  <si>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</si>
  <si>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0120523040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</si>
  <si>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</si>
  <si>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012052304М</t>
  </si>
  <si>
    <t>Софинансирование расходов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</si>
  <si>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01205L3040</t>
  </si>
  <si>
    <t>01205А3040</t>
  </si>
  <si>
    <t>На организацию бесплатного горячего питания обучающихся, получающих начальное общее образование (торговая наценка)</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</si>
  <si>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</si>
  <si>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</si>
  <si>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Федеральный закон от 28.03.1998 № 53-ФЗ "О воинской обязанности и военной службе"</t>
  </si>
  <si>
    <t>30.03.1998, не установлен</t>
  </si>
  <si>
    <t>Указ Президента РФ от 21.09.2022 № 647 "Об объявлении частичной мобилизации в Российской Федерации"</t>
  </si>
  <si>
    <t>21.09.2022, не установлен</t>
  </si>
  <si>
    <t>Указ Главы Удмуртской Республики от 16.02.2023 № 26 "О дополнительной мере социальной поддержки граждан Российской Федерации, призванных на военную службу по мобилизации в Вооруженные силы Российской Федерации от 21.09.2022 № 647 " Об объявлении частичной мобилизации в Российской Федерации" или проходивших военную службу по контракту, заключенного в соответствии п.7 ст. 38 ФЗ от 28 марта 1998 года №53-Ф3 " О воинской обязанности и военной службе"</t>
  </si>
  <si>
    <t>0411208330</t>
  </si>
  <si>
    <t>Социальная поддержка семей СВО по обеспечению бесплатным горячим питанием обучающихся в период обучения в образовательных организациях</t>
  </si>
  <si>
    <t>04112S6900</t>
  </si>
  <si>
    <t>Расходы на дополнительные меры социальной поддержки по освобождению граждан РФ. призванных на военную службу по мобилизации в ВС РФ. от платы. взимаемой с родителей за присмрт и уход за детьми</t>
  </si>
  <si>
    <t>04112S690М</t>
  </si>
  <si>
    <t>Софинансирование расходов по дополнительным мерам социальной поддержки по освобождению граждан РФ, призванных на военную службу по мобилизации в ВС РФ, от платы, взимаемой с родителей за присмотр и уход за детьми</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</si>
  <si>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</si>
  <si>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</si>
  <si>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</si>
  <si>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</si>
  <si>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 создание музеев муниципального округа</t>
  </si>
  <si>
    <t>10802</t>
  </si>
  <si>
    <t>Закон Удмуртской Республики от 06.05.2009 № 17-РЗ "О регулировании отношений в области сохранения, использования, популяризации и государственной охраны объектов культурного наследия (памятников истории и культуры) в Удмуртской Республике"</t>
  </si>
  <si>
    <t>19.05.2009, не установлен</t>
  </si>
  <si>
    <t>0320266770</t>
  </si>
  <si>
    <t>8.3.1.13. осуществление деятельности по обращению с животными без владельцев, обитающими на территориях муниципального округа</t>
  </si>
  <si>
    <t>10814</t>
  </si>
  <si>
    <t>0740265400</t>
  </si>
  <si>
    <t>Расходы на отлов и содержание безнадзорных животных за счет средств бюджета МО "Кезский район"</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</si>
  <si>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</si>
  <si>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</si>
  <si>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8.3.3.2. Прочие меры социальной поддержки и социальной помощи для отдельных категорий граждан</t>
  </si>
  <si>
    <t>11002</t>
  </si>
  <si>
    <t>Закон Удмуртской Республики от 06.03.2007 № 2-РЗ "О мерах по социальной поддержке детей-сирот и детей, оставшихся без попечения родителей"</t>
  </si>
  <si>
    <t>06.03.2007, не установлен</t>
  </si>
  <si>
    <t>Постановление Правительства Удмуртской Республики от 21.11.2005 № 163 "О порядке предоставления мер социальной поддержки работникам государственных учреждений УР"</t>
  </si>
  <si>
    <t>21.11.2005, не установлен</t>
  </si>
  <si>
    <t>0910660170</t>
  </si>
  <si>
    <t>Расходы связанные с присвоением звания "Почетный гражданин "Кезского района"</t>
  </si>
  <si>
    <t>9900063300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</si>
  <si>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</si>
  <si>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</si>
  <si>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</si>
  <si>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</si>
  <si>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осуществление полномочий по государственной регистрации актов гражданского состояния (за счет единой субвенции)</t>
  </si>
  <si>
    <t>11202</t>
  </si>
  <si>
    <t>Федеральный закон от 15.11.1997 № 143-ФЗ "Об актах гражданского состояния"</t>
  </si>
  <si>
    <t>20.11.1997, не установлен</t>
  </si>
  <si>
    <t>Постановление  Правительства УР от 08.12.2014 № 507 "О Комитете по делам записи актов гражданского состояния при Правительстве Удмуртской Республики"</t>
  </si>
  <si>
    <t>08.12.2014, не установлен</t>
  </si>
  <si>
    <t>0940100310</t>
  </si>
  <si>
    <t>Расходы ЗАГС за счет средств резервного фонда Правительства УР</t>
  </si>
  <si>
    <t>0940159300</t>
  </si>
  <si>
    <t>Государственная регистрация актов гражданского состояния</t>
  </si>
  <si>
    <t>8.4.1.2.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</si>
  <si>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11203</t>
  </si>
  <si>
    <t>Федеральный закон от 20.08.2004 № 113-ФЗ "О присяжных заседателях федеральных судов общей юрисдикции в Российской Федерации"</t>
  </si>
  <si>
    <t>23.08.2004, не установлен</t>
  </si>
  <si>
    <t>Закон Удмуртской Республики от 21.11.2006 № 52-РЗ "О регулировании межбюджетных отношений в Удмуртской Республике"
"</t>
  </si>
  <si>
    <t>28.12.2006, не установлен</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</si>
  <si>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</si>
  <si>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</si>
  <si>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Осуществление воинского учета на территориях, на которых отсутствуют структурные подразделения военных комиссариатов</t>
  </si>
  <si>
    <t>11204</t>
  </si>
  <si>
    <t>ст.8 п.2</t>
  </si>
  <si>
    <t>Постановление Правительства Удмуртской Республики от 10.08.2009 № 228 "О некоторых мерах по реализации постановления Правительства Российской Федерации от 29 апреля 2006 года N 258 "О субвенциях на осуществление полномочий по первичному воинскому учету на территориях, где отсутствуют военные комиссариаты"</t>
  </si>
  <si>
    <t>п.1, 2, 3</t>
  </si>
  <si>
    <t>10.08.2009, не установлен</t>
  </si>
  <si>
    <t>9900051180</t>
  </si>
  <si>
    <t>Осуществление первичного воинского учёта на территориях</t>
  </si>
  <si>
    <t>ст.19</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</si>
  <si>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</si>
  <si>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</si>
  <si>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</si>
  <si>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</si>
  <si>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0160104350</t>
  </si>
  <si>
    <t>Создание и организация деятельности комиссий по делам несовершеннолетних и защите их прав</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</si>
  <si>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</si>
  <si>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22.03.2013, не установлен</t>
  </si>
  <si>
    <t>0721606200</t>
  </si>
  <si>
    <t>Осуществление переданных отдельных полномочий Удмуртской Республики по государственному жилищному надзору и лицензионному контролю</t>
  </si>
  <si>
    <t>0910107860</t>
  </si>
  <si>
    <t>Расходы на осуществление деятельности специалистов, осуществляющих государственные полномочия, передаваемые в соответсвии с Законом Удмуртской Республики от 14 марта 2013 года № 8-РЗ "Об обеспечениии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</si>
  <si>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0930104360</t>
  </si>
  <si>
    <t>Осуществление отдельных государственных полномочий в области архивного дела</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</si>
  <si>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</si>
  <si>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</si>
  <si>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</si>
  <si>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</si>
  <si>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8.4.2.2.3. Организация архивного дела в субъекте Российской Федерации</t>
  </si>
  <si>
    <t>11302.3</t>
  </si>
  <si>
    <t>Федеральный закон от 22.10.2004 № 125-ФЗ "Об архивном деле в Российской Федерации"</t>
  </si>
  <si>
    <t>01.01.2006, не установлен</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</si>
  <si>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сфере архивного дела"</t>
  </si>
  <si>
    <t>8.4.2.28.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</si>
  <si>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</si>
  <si>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0410505660</t>
  </si>
  <si>
    <t>Расходы на обеспечение осуществления передаваемых полномочий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</si>
  <si>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</si>
  <si>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</si>
  <si>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Указ Президента Российской Федерации от 07.05.2012 № 606 "О мерах по реализации демографической политики Российской Федерации"</t>
  </si>
  <si>
    <t>07.05.2012, не установлен</t>
  </si>
  <si>
    <t>Закон Удмуртской Республики от 05.05.2006 № 13-РЗ "О мерах социальной поддержки многодетных семей"</t>
  </si>
  <si>
    <t>12.05.2006, не установлен</t>
  </si>
  <si>
    <t>Постановление Правительства Удмуртской Республики от 20.11.2006 № 127 "О реализации Закона Удмуртской Республики от 5 мая 2006 года N 13-РЗ "О мерах по социальной поддержке многодетных семей"</t>
  </si>
  <si>
    <t>0161504480</t>
  </si>
  <si>
    <t>Расходы по предоставлению мер социальной поддержки по освобождению родителей (законных представителей), если один или оба из которых являются иивалидами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</si>
  <si>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041P104343</t>
  </si>
  <si>
    <t>Предоставление мер социальной поддержки многодетным семьям (бесплатное питание для обучающихся общеобразовательных организаций)</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</si>
  <si>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</si>
  <si>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</si>
  <si>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0161504240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</si>
  <si>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</si>
  <si>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8.4.2.39.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</si>
  <si>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</si>
  <si>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9900004510</t>
  </si>
  <si>
    <t>Субвенция на реализацию Закона Удмуртской Республики от 17 сентября 2007 года № 53-РЗ "Об административных комиссиях в Удмуртской Республике"</t>
  </si>
  <si>
    <t>8.4.2.54.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</si>
  <si>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</si>
  <si>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0510309020</t>
  </si>
  <si>
    <t>Расходы по содеожанию скотомогильников (биотермических ям) и мест захоронений животных, павших от сибирской язвы и ликвидации неиспользуемых скотомогильников (биотермических ям)</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</si>
  <si>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</si>
  <si>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</si>
  <si>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</si>
  <si>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</si>
  <si>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Постановление Правительства Удмуртской Республики от 29.04.2013 № 189 "Об утверждении Правил расходования субвенций из бюджета Удмуртской Республики, предоставляемых бюджетам муниципальных образований в Удмуртской Республике на осуществление отдельных государственных полномочий Удмуртской Республики по отлову и содержанию безнадзорных животных"
"</t>
  </si>
  <si>
    <t>29.04.2013, не установлен</t>
  </si>
  <si>
    <t>0740205400</t>
  </si>
  <si>
    <t>Расходы по отлову и содержанию безнадзорных животных</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</si>
  <si>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</si>
  <si>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</si>
  <si>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</si>
  <si>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</si>
  <si>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Постановление  Правительства УР от 28.08.2020 № 401 "О выплате ежемесячного денежного вознаграждения за классное руководство педагогическим работникам государственных образовательных организаций Удмуртской Республики и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</si>
  <si>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28.08.2020, не установлен</t>
  </si>
  <si>
    <t>0120104310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</si>
  <si>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</si>
  <si>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Постановление Правительства Удмуртской Республики от 30.11.2023 № 785 "Об утверждении государственной программы Удмуртской Республики "Развитие образования"</t>
  </si>
  <si>
    <t>01201L3030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</si>
  <si>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</si>
  <si>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</si>
  <si>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</si>
  <si>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012Ю651790</t>
  </si>
  <si>
    <t>012Ю653030</t>
  </si>
  <si>
    <t>01617L0500</t>
  </si>
  <si>
    <t>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t>
  </si>
  <si>
    <t>01618S3380</t>
  </si>
  <si>
    <t>Расходы по оплате труда отдельных категорий работников муниципальных образовательных организаций за счет средств бюджета Удмуртской Республики</t>
  </si>
  <si>
    <t>016Ю650500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</si>
  <si>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</si>
  <si>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</si>
  <si>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0110205470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</si>
  <si>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</si>
  <si>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</si>
  <si>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</si>
  <si>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9900063500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</si>
  <si>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</si>
  <si>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</si>
  <si>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</si>
  <si>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</si>
  <si>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января 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</si>
</sst>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6" applyNumberFormat="1" applyProtection="1">
      <alignment horizontal="center" vertical="top" shrinkToFit="1"/>
    </xf>
    <xf numFmtId="0" fontId="3" fillId="0" borderId="3" xfId="57" applyNumberFormat="1" applyProtection="1">
      <alignment horizontal="center" vertical="top"/>
    </xf>
    <xf numFmtId="0" fontId="1" fillId="0" borderId="1" xfId="59" applyNumberFormat="1" applyProtection="1">
      <alignment shrinkToFit="1"/>
    </xf>
    <xf numFmtId="49" fontId="7" fillId="0" borderId="6" xfId="60" applyNumberFormat="1" applyProtection="1">
      <alignment horizontal="left" vertical="top" wrapText="1"/>
    </xf>
    <xf numFmtId="49" fontId="7" fillId="2" borderId="3" xfId="61" applyNumberFormat="1" applyProtection="1">
      <alignment horizontal="center" vertical="top" wrapText="1"/>
    </xf>
    <xf numFmtId="49" fontId="7" fillId="0" borderId="3" xfId="62" applyNumberFormat="1" applyProtection="1">
      <alignment horizontal="center" vertical="top"/>
    </xf>
    <xf numFmtId="0" fontId="7" fillId="0" borderId="3" xfId="63" applyNumberFormat="1" applyProtection="1">
      <alignment horizontal="center" vertical="top"/>
    </xf>
    <xf numFmtId="4" fontId="7" fillId="2" borderId="3" xfId="64" applyNumberFormat="1" applyProtection="1">
      <alignment horizontal="right" vertical="top" shrinkToFit="1"/>
    </xf>
    <xf numFmtId="0" fontId="3" fillId="0" borderId="6" xfId="65" applyNumberFormat="1" applyProtection="1">
      <alignment horizontal="center" vertical="top" wrapText="1"/>
    </xf>
    <xf numFmtId="0" fontId="3" fillId="0" borderId="3" xfId="66" applyNumberFormat="1" applyProtection="1">
      <alignment horizontal="center" vertical="top" wrapText="1"/>
    </xf>
    <xf numFmtId="49" fontId="3" fillId="0" borderId="6" xfId="67" applyNumberFormat="1" applyProtection="1">
      <alignment horizontal="center" vertical="top" wrapText="1"/>
    </xf>
    <xf numFmtId="49" fontId="3" fillId="0" borderId="3" xfId="68" applyNumberFormat="1" applyProtection="1">
      <alignment horizontal="center" vertical="top" wrapText="1"/>
    </xf>
    <xf numFmtId="49" fontId="3" fillId="0" borderId="6" xfId="69" applyNumberFormat="1" applyProtection="1">
      <alignment horizontal="center" vertical="top" shrinkToFit="1"/>
    </xf>
    <xf numFmtId="4" fontId="3" fillId="2" borderId="3" xfId="70" applyNumberFormat="1" applyProtection="1">
      <alignment horizontal="right" vertical="top" shrinkToFit="1"/>
    </xf>
    <xf numFmtId="49" fontId="3" fillId="2" borderId="3" xfId="71" applyNumberFormat="1" applyProtection="1">
      <alignment horizontal="center" vertical="top" wrapText="1"/>
    </xf>
    <xf numFmtId="49" fontId="3" fillId="0" borderId="7" xfId="72" applyNumberFormat="1" applyProtection="1">
      <alignment horizontal="center" vertical="top" shrinkToFit="1"/>
    </xf>
    <xf numFmtId="49" fontId="7" fillId="0" borderId="8" xfId="73" applyNumberFormat="1" applyProtection="1">
      <alignment horizontal="left" vertical="top" wrapText="1"/>
    </xf>
    <xf numFmtId="49" fontId="7" fillId="0" borderId="9" xfId="74" applyNumberFormat="1" applyProtection="1">
      <alignment horizontal="center" vertical="top"/>
    </xf>
    <xf numFmtId="0" fontId="7" fillId="0" borderId="9" xfId="75" applyNumberFormat="1" applyProtection="1">
      <alignment horizontal="center" vertical="top"/>
    </xf>
    <xf numFmtId="4" fontId="7" fillId="2" borderId="9" xfId="76" applyNumberFormat="1" applyProtection="1">
      <alignment horizontal="right" vertical="top" shrinkToFit="1"/>
    </xf>
    <xf numFmtId="0" fontId="2" fillId="0" borderId="1" xfId="77" applyNumberFormat="1" applyProtection="1">
      <alignment horizontal="left" vertical="top" wrapText="1"/>
    </xf>
    <xf numFmtId="49" fontId="2" fillId="2" borderId="1" xfId="78" applyNumberFormat="1" applyProtection="1">
      <alignment horizontal="center" vertical="top"/>
    </xf>
    <xf numFmtId="49" fontId="2" fillId="0" borderId="1" xfId="79" applyNumberFormat="1" applyProtection="1">
      <alignment horizontal="center" vertical="top"/>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1" applyNumberFormat="1" applyProtection="1">
      <alignment horizontal="center" vertical="center" wrapText="1"/>
    </xf>
    <xf numFmtId="49" fontId="6" fillId="0" borderId="3" xfId="41">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29" applyNumberFormat="1" applyProtection="1">
      <alignment horizontal="center" vertical="center" wrapText="1"/>
    </xf>
    <xf numFmtId="49" fontId="3" fillId="2" borderId="3" xfId="29">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55" applyNumberFormat="1" applyProtection="1">
      <alignment horizontal="center" vertical="center" wrapText="1"/>
    </xf>
    <xf numFmtId="49" fontId="3" fillId="2" borderId="3" xfId="55">
      <alignment horizontal="center" vertical="center" wrapText="1"/>
    </xf>
    <xf numFmtId="0" fontId="3" fillId="0" borderId="3" xfId="58" applyNumberFormat="1" applyProtection="1">
      <alignment horizontal="center" vertical="top" shrinkToFit="1"/>
    </xf>
    <xf numFmtId="0" fontId="3" fillId="0" borderId="3" xfId="58">
      <alignment horizontal="center" vertical="top" shrinkToFi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9" applyNumberFormat="1" applyProtection="1">
      <alignment horizontal="center" vertical="center" wrapText="1"/>
    </xf>
    <xf numFmtId="49" fontId="3" fillId="0" borderId="3" xfId="39">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7" fillId="2" borderId="3" xfId="61" applyNumberFormat="1" applyProtection="1">
      <alignment horizontal="center" vertical="top" wrapText="1"/>
    </xf>
    <xf numFmtId="49" fontId="7" fillId="2" borderId="3" xfId="61">
      <alignment horizontal="center" vertical="top" wrapText="1"/>
    </xf>
    <xf numFmtId="49" fontId="7" fillId="0" borderId="2" xfId="60" applyNumberFormat="1" applyBorder="1" applyProtection="1">
      <alignment horizontal="left" vertical="top" wrapText="1"/>
    </xf>
    <xf numFmtId="49" fontId="7" fillId="0" borderId="4" xfId="60" applyNumberFormat="1" applyBorder="1" applyProtection="1">
      <alignment horizontal="left" vertical="top" wrapText="1"/>
    </xf>
    <xf numFmtId="49" fontId="7" fillId="0" borderId="5" xfId="60" applyNumberFormat="1" applyBorder="1" applyProtection="1">
      <alignment horizontal="left" vertical="top" wrapText="1"/>
    </xf>
    <xf numFmtId="0" fontId="1" fillId="0" borderId="1" xfId="80" applyNumberFormat="1" applyProtection="1">
      <alignment horizontal="left" wrapText="1"/>
    </xf>
    <xf numFmtId="0" fontId="1" fillId="0" borderId="1" xfId="80">
      <alignment horizontal="left" wrapText="1"/>
    </xf>
  </cellXfs>
  <cellStyles count="152">
    <cellStyle name="br" xfId="83"/>
    <cellStyle name="col" xfId="82"/>
    <cellStyle name="st150" xfId="80"/>
    <cellStyle name="style0" xfId="84"/>
    <cellStyle name="td" xfId="85"/>
    <cellStyle name="tr" xfId="81"/>
    <cellStyle name="xl100" xfId="142"/>
    <cellStyle name="xl101" xfId="143"/>
    <cellStyle name="xl102" xfId="7"/>
    <cellStyle name="xl103" xfId="144"/>
    <cellStyle name="xl104" xfId="145"/>
    <cellStyle name="xl105" xfId="146"/>
    <cellStyle name="xl106" xfId="40"/>
    <cellStyle name="xl107" xfId="6"/>
    <cellStyle name="xl108" xfId="41"/>
    <cellStyle name="xl109" xfId="2"/>
    <cellStyle name="xl110" xfId="11"/>
    <cellStyle name="xl111" xfId="12"/>
    <cellStyle name="xl112" xfId="3"/>
    <cellStyle name="xl113" xfId="147"/>
    <cellStyle name="xl114" xfId="148"/>
    <cellStyle name="xl115" xfId="149"/>
    <cellStyle name="xl116" xfId="20"/>
    <cellStyle name="xl117" xfId="59"/>
    <cellStyle name="xl118" xfId="72"/>
    <cellStyle name="xl119" xfId="14"/>
    <cellStyle name="xl120" xfId="73"/>
    <cellStyle name="xl121" xfId="15"/>
    <cellStyle name="xl122" xfId="74"/>
    <cellStyle name="xl123" xfId="30"/>
    <cellStyle name="xl124" xfId="31"/>
    <cellStyle name="xl125" xfId="32"/>
    <cellStyle name="xl126" xfId="33"/>
    <cellStyle name="xl127" xfId="34"/>
    <cellStyle name="xl128" xfId="35"/>
    <cellStyle name="xl129" xfId="36"/>
    <cellStyle name="xl130" xfId="13"/>
    <cellStyle name="xl131" xfId="37"/>
    <cellStyle name="xl132" xfId="57"/>
    <cellStyle name="xl133" xfId="63"/>
    <cellStyle name="xl134" xfId="65"/>
    <cellStyle name="xl135" xfId="75"/>
    <cellStyle name="xl136" xfId="150"/>
    <cellStyle name="xl137" xfId="38"/>
    <cellStyle name="xl138" xfId="39"/>
    <cellStyle name="xl139" xfId="66"/>
    <cellStyle name="xl140" xfId="151"/>
    <cellStyle name="xl141" xfId="17"/>
    <cellStyle name="xl142" xfId="42"/>
    <cellStyle name="xl143" xfId="23"/>
    <cellStyle name="xl144" xfId="43"/>
    <cellStyle name="xl145" xfId="44"/>
    <cellStyle name="xl146" xfId="24"/>
    <cellStyle name="xl147" xfId="45"/>
    <cellStyle name="xl148" xfId="46"/>
    <cellStyle name="xl149" xfId="25"/>
    <cellStyle name="xl150" xfId="47"/>
    <cellStyle name="xl151" xfId="48"/>
    <cellStyle name="xl152" xfId="26"/>
    <cellStyle name="xl153" xfId="49"/>
    <cellStyle name="xl154" xfId="50"/>
    <cellStyle name="xl155" xfId="27"/>
    <cellStyle name="xl156" xfId="51"/>
    <cellStyle name="xl157" xfId="52"/>
    <cellStyle name="xl158" xfId="28"/>
    <cellStyle name="xl159" xfId="53"/>
    <cellStyle name="xl160" xfId="54"/>
    <cellStyle name="xl161" xfId="18"/>
    <cellStyle name="xl162" xfId="29"/>
    <cellStyle name="xl163" xfId="55"/>
    <cellStyle name="xl164" xfId="76"/>
    <cellStyle name="xl165" xfId="19"/>
    <cellStyle name="xl21" xfId="86"/>
    <cellStyle name="xl22" xfId="1"/>
    <cellStyle name="xl23" xfId="4"/>
    <cellStyle name="xl24" xfId="22"/>
    <cellStyle name="xl25" xfId="56"/>
    <cellStyle name="xl26" xfId="87"/>
    <cellStyle name="xl27" xfId="60"/>
    <cellStyle name="xl28" xfId="88"/>
    <cellStyle name="xl29" xfId="89"/>
    <cellStyle name="xl30" xfId="77"/>
    <cellStyle name="xl31" xfId="90"/>
    <cellStyle name="xl32" xfId="91"/>
    <cellStyle name="xl33" xfId="10"/>
    <cellStyle name="xl34" xfId="92"/>
    <cellStyle name="xl35" xfId="61"/>
    <cellStyle name="xl36" xfId="93"/>
    <cellStyle name="xl37" xfId="94"/>
    <cellStyle name="xl38" xfId="71"/>
    <cellStyle name="xl39" xfId="95"/>
    <cellStyle name="xl40" xfId="78"/>
    <cellStyle name="xl41" xfId="96"/>
    <cellStyle name="xl42" xfId="97"/>
    <cellStyle name="xl43" xfId="98"/>
    <cellStyle name="xl44" xfId="9"/>
    <cellStyle name="xl45" xfId="99"/>
    <cellStyle name="xl46" xfId="62"/>
    <cellStyle name="xl47" xfId="100"/>
    <cellStyle name="xl48" xfId="67"/>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8"/>
    <cellStyle name="xl63" xfId="112"/>
    <cellStyle name="xl64" xfId="69"/>
    <cellStyle name="xl65" xfId="113"/>
    <cellStyle name="xl66" xfId="5"/>
    <cellStyle name="xl67" xfId="114"/>
    <cellStyle name="xl68" xfId="115"/>
    <cellStyle name="xl69" xfId="116"/>
    <cellStyle name="xl70" xfId="117"/>
    <cellStyle name="xl71" xfId="118"/>
    <cellStyle name="xl72" xfId="79"/>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136"/>
    <cellStyle name="xl91" xfId="58"/>
    <cellStyle name="xl92" xfId="137"/>
    <cellStyle name="xl93" xfId="64"/>
    <cellStyle name="xl94" xfId="70"/>
    <cellStyle name="xl95" xfId="138"/>
    <cellStyle name="xl96" xfId="139"/>
    <cellStyle name="xl97" xfId="16"/>
    <cellStyle name="xl98" xfId="140"/>
    <cellStyle name="xl99" xfId="14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98"/>
  <sheetViews>
    <sheetView tabSelected="1" zoomScaleNormal="100" zoomScaleSheetLayoutView="100" workbookViewId="0">
      <selection activeCell="C5" sqref="C5:W5"/>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54"/>
      <c r="D1" s="55"/>
      <c r="E1" s="55"/>
      <c r="F1" s="55"/>
      <c r="G1" s="55"/>
      <c r="H1" s="55"/>
      <c r="I1" s="55"/>
      <c r="J1" s="55"/>
      <c r="K1" s="55"/>
      <c r="L1" s="55"/>
      <c r="M1" s="55"/>
      <c r="N1" s="55"/>
      <c r="O1" s="55"/>
      <c r="P1" s="55"/>
      <c r="Q1" s="55"/>
      <c r="R1" s="55"/>
      <c r="S1" s="55"/>
      <c r="T1" s="55"/>
      <c r="U1" s="55"/>
      <c r="V1" s="55"/>
      <c r="W1" s="55"/>
      <c r="X1" s="2"/>
      <c r="Y1" s="2"/>
      <c r="Z1" s="2"/>
      <c r="AA1" s="54"/>
      <c r="AB1" s="55"/>
      <c r="AC1" s="55"/>
      <c r="AD1" s="55"/>
      <c r="AE1" s="2"/>
      <c r="AF1" s="2"/>
      <c r="AG1" s="2"/>
      <c r="AH1" s="2"/>
      <c r="AI1" s="2"/>
      <c r="AJ1" s="2"/>
      <c r="AK1" s="2"/>
      <c r="AL1" s="2"/>
      <c r="AM1" s="2"/>
      <c r="AN1" s="2"/>
      <c r="AO1" s="2"/>
      <c r="AP1" s="2"/>
      <c r="AQ1" s="2"/>
      <c r="AR1" s="2"/>
      <c r="AS1" s="2"/>
      <c r="AT1" s="2"/>
      <c r="AU1" s="2"/>
      <c r="AV1" s="2"/>
      <c r="AW1" s="2"/>
      <c r="AX1" s="2"/>
      <c r="AY1" s="2"/>
      <c r="AZ1" s="2"/>
      <c r="BA1" s="54"/>
      <c r="BB1" s="55"/>
      <c r="BC1" s="55"/>
      <c r="BD1" s="55"/>
      <c r="BE1" s="55"/>
      <c r="BF1" s="55"/>
      <c r="BG1" s="55"/>
      <c r="BH1" s="2"/>
      <c r="BI1" s="2"/>
      <c r="BJ1" s="54"/>
      <c r="BK1" s="55"/>
      <c r="BL1" s="55"/>
      <c r="BM1" s="55"/>
      <c r="BN1" s="2"/>
      <c r="BO1" s="54"/>
      <c r="BP1" s="55"/>
      <c r="BQ1" s="55"/>
      <c r="BR1" s="55"/>
      <c r="BS1" s="2"/>
      <c r="BT1" s="54"/>
      <c r="BU1" s="55"/>
      <c r="BV1" s="55"/>
      <c r="BW1" s="55"/>
      <c r="BX1" s="2"/>
      <c r="BY1" s="42"/>
      <c r="BZ1" s="43"/>
      <c r="CA1" s="43"/>
      <c r="CB1" s="43"/>
      <c r="CC1" s="3"/>
      <c r="CD1" s="3"/>
      <c r="CE1" s="42"/>
      <c r="CF1" s="43"/>
      <c r="CG1" s="43"/>
      <c r="CH1" s="43"/>
      <c r="CI1" s="43"/>
      <c r="CJ1" s="43"/>
      <c r="CK1" s="43"/>
      <c r="CL1" s="3"/>
      <c r="CM1" s="3"/>
      <c r="CN1" s="42"/>
      <c r="CO1" s="43"/>
      <c r="CP1" s="43"/>
      <c r="CQ1" s="43"/>
      <c r="CR1" s="2"/>
      <c r="CS1" s="40"/>
      <c r="CT1" s="41"/>
      <c r="CU1" s="41"/>
      <c r="CV1" s="41"/>
      <c r="CW1" s="4"/>
      <c r="CX1" s="40"/>
      <c r="CY1" s="41"/>
      <c r="CZ1" s="41"/>
      <c r="DA1" s="41"/>
      <c r="DB1" s="4"/>
      <c r="DC1" s="36"/>
      <c r="DD1" s="37"/>
      <c r="DE1" s="37"/>
      <c r="DF1" s="37"/>
      <c r="DG1" s="4"/>
      <c r="DH1" s="40"/>
      <c r="DI1" s="41"/>
      <c r="DJ1" s="41"/>
      <c r="DK1" s="41"/>
      <c r="DL1" s="4"/>
      <c r="DM1" s="40"/>
      <c r="DN1" s="41"/>
      <c r="DO1" s="41"/>
      <c r="DP1" s="41"/>
      <c r="DQ1" s="4"/>
      <c r="DR1" s="40"/>
      <c r="DS1" s="41"/>
      <c r="DT1" s="41"/>
      <c r="DU1" s="41"/>
      <c r="DV1" s="4"/>
      <c r="DW1" s="40"/>
      <c r="DX1" s="41"/>
      <c r="DY1" s="41"/>
      <c r="DZ1" s="41"/>
      <c r="EA1" s="4"/>
      <c r="EB1" s="40"/>
      <c r="EC1" s="41"/>
      <c r="ED1" s="41"/>
      <c r="EE1" s="41"/>
      <c r="EF1" s="4"/>
      <c r="EG1" s="40"/>
      <c r="EH1" s="41"/>
      <c r="EI1" s="41"/>
      <c r="EJ1" s="41"/>
      <c r="EK1" s="4"/>
      <c r="EL1" s="6" t="s">
        <v>0</v>
      </c>
      <c r="EM1" s="2"/>
    </row>
    <row r="2" spans="1:143" ht="13.15" customHeight="1" x14ac:dyDescent="0.25">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2"/>
      <c r="BY2" s="42"/>
      <c r="BZ2" s="43"/>
      <c r="CA2" s="43"/>
      <c r="CB2" s="43"/>
      <c r="CC2" s="3"/>
      <c r="CD2" s="3"/>
      <c r="CE2" s="42"/>
      <c r="CF2" s="43"/>
      <c r="CG2" s="43"/>
      <c r="CH2" s="43"/>
      <c r="CI2" s="43"/>
      <c r="CJ2" s="43"/>
      <c r="CK2" s="43"/>
      <c r="CL2" s="3"/>
      <c r="CM2" s="3"/>
      <c r="CN2" s="42"/>
      <c r="CO2" s="43"/>
      <c r="CP2" s="43"/>
      <c r="CQ2" s="43"/>
      <c r="CR2" s="2"/>
      <c r="CS2" s="40"/>
      <c r="CT2" s="41"/>
      <c r="CU2" s="41"/>
      <c r="CV2" s="41"/>
      <c r="CW2" s="4"/>
      <c r="CX2" s="40"/>
      <c r="CY2" s="41"/>
      <c r="CZ2" s="41"/>
      <c r="DA2" s="41"/>
      <c r="DB2" s="4"/>
      <c r="DC2" s="36"/>
      <c r="DD2" s="37"/>
      <c r="DE2" s="37"/>
      <c r="DF2" s="37"/>
      <c r="DG2" s="4"/>
      <c r="DH2" s="40"/>
      <c r="DI2" s="41"/>
      <c r="DJ2" s="41"/>
      <c r="DK2" s="41"/>
      <c r="DL2" s="4"/>
      <c r="DM2" s="40"/>
      <c r="DN2" s="41"/>
      <c r="DO2" s="41"/>
      <c r="DP2" s="41"/>
      <c r="DQ2" s="4"/>
      <c r="DR2" s="40"/>
      <c r="DS2" s="41"/>
      <c r="DT2" s="41"/>
      <c r="DU2" s="41"/>
      <c r="DV2" s="4"/>
      <c r="DW2" s="40"/>
      <c r="DX2" s="41"/>
      <c r="DY2" s="41"/>
      <c r="DZ2" s="41"/>
      <c r="EA2" s="4"/>
      <c r="EB2" s="40"/>
      <c r="EC2" s="41"/>
      <c r="ED2" s="41"/>
      <c r="EE2" s="41"/>
      <c r="EF2" s="4"/>
      <c r="EG2" s="40"/>
      <c r="EH2" s="41"/>
      <c r="EI2" s="41"/>
      <c r="EJ2" s="41"/>
      <c r="EK2" s="4"/>
      <c r="EL2" s="2"/>
      <c r="EM2" s="2"/>
    </row>
    <row r="3" spans="1:143" ht="13.15" customHeight="1" x14ac:dyDescent="0.25">
      <c r="A3" s="69" t="s">
        <v>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3"/>
      <c r="BY3" s="44"/>
      <c r="BZ3" s="45"/>
      <c r="CA3" s="45"/>
      <c r="CB3" s="45"/>
      <c r="CC3" s="7"/>
      <c r="CD3" s="7"/>
      <c r="CE3" s="44"/>
      <c r="CF3" s="45"/>
      <c r="CG3" s="45"/>
      <c r="CH3" s="45"/>
      <c r="CI3" s="45"/>
      <c r="CJ3" s="45"/>
      <c r="CK3" s="45"/>
      <c r="CL3" s="7"/>
      <c r="CM3" s="7"/>
      <c r="CN3" s="44"/>
      <c r="CO3" s="45"/>
      <c r="CP3" s="45"/>
      <c r="CQ3" s="45"/>
      <c r="CR3" s="2"/>
      <c r="CS3" s="40"/>
      <c r="CT3" s="41"/>
      <c r="CU3" s="41"/>
      <c r="CV3" s="41"/>
      <c r="CW3" s="4"/>
      <c r="CX3" s="40"/>
      <c r="CY3" s="41"/>
      <c r="CZ3" s="41"/>
      <c r="DA3" s="41"/>
      <c r="DB3" s="4"/>
      <c r="DC3" s="36"/>
      <c r="DD3" s="37"/>
      <c r="DE3" s="37"/>
      <c r="DF3" s="37"/>
      <c r="DG3" s="4"/>
      <c r="DH3" s="40"/>
      <c r="DI3" s="41"/>
      <c r="DJ3" s="41"/>
      <c r="DK3" s="41"/>
      <c r="DL3" s="4"/>
      <c r="DM3" s="40"/>
      <c r="DN3" s="41"/>
      <c r="DO3" s="41"/>
      <c r="DP3" s="41"/>
      <c r="DQ3" s="4"/>
      <c r="DR3" s="40"/>
      <c r="DS3" s="41"/>
      <c r="DT3" s="41"/>
      <c r="DU3" s="41"/>
      <c r="DV3" s="4"/>
      <c r="DW3" s="40"/>
      <c r="DX3" s="41"/>
      <c r="DY3" s="41"/>
      <c r="DZ3" s="41"/>
      <c r="EA3" s="4"/>
      <c r="EB3" s="40"/>
      <c r="EC3" s="41"/>
      <c r="ED3" s="41"/>
      <c r="EE3" s="41"/>
      <c r="EF3" s="4"/>
      <c r="EG3" s="40"/>
      <c r="EH3" s="41"/>
      <c r="EI3" s="41"/>
      <c r="EJ3" s="41"/>
      <c r="EK3" s="4"/>
      <c r="EL3" s="2"/>
      <c r="EM3" s="2"/>
    </row>
    <row r="4" spans="1:143" ht="13.15" customHeight="1" x14ac:dyDescent="0.25">
      <c r="A4" s="46" t="s">
        <v>902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8"/>
      <c r="BY4" s="46"/>
      <c r="BZ4" s="47"/>
      <c r="CA4" s="47"/>
      <c r="CB4" s="47"/>
      <c r="CC4" s="8"/>
      <c r="CD4" s="8"/>
      <c r="CE4" s="46"/>
      <c r="CF4" s="47"/>
      <c r="CG4" s="47"/>
      <c r="CH4" s="47"/>
      <c r="CI4" s="47"/>
      <c r="CJ4" s="47"/>
      <c r="CK4" s="47"/>
      <c r="CL4" s="8"/>
      <c r="CM4" s="8"/>
      <c r="CN4" s="46"/>
      <c r="CO4" s="47"/>
      <c r="CP4" s="47"/>
      <c r="CQ4" s="47"/>
      <c r="CR4" s="2"/>
      <c r="CS4" s="40"/>
      <c r="CT4" s="41"/>
      <c r="CU4" s="41"/>
      <c r="CV4" s="41"/>
      <c r="CW4" s="4"/>
      <c r="CX4" s="40"/>
      <c r="CY4" s="41"/>
      <c r="CZ4" s="41"/>
      <c r="DA4" s="41"/>
      <c r="DB4" s="4"/>
      <c r="DC4" s="36"/>
      <c r="DD4" s="37"/>
      <c r="DE4" s="37"/>
      <c r="DF4" s="37"/>
      <c r="DG4" s="4"/>
      <c r="DH4" s="40"/>
      <c r="DI4" s="41"/>
      <c r="DJ4" s="41"/>
      <c r="DK4" s="41"/>
      <c r="DL4" s="4"/>
      <c r="DM4" s="40"/>
      <c r="DN4" s="41"/>
      <c r="DO4" s="41"/>
      <c r="DP4" s="41"/>
      <c r="DQ4" s="4"/>
      <c r="DR4" s="40"/>
      <c r="DS4" s="41"/>
      <c r="DT4" s="41"/>
      <c r="DU4" s="41"/>
      <c r="DV4" s="4"/>
      <c r="DW4" s="40"/>
      <c r="DX4" s="41"/>
      <c r="DY4" s="41"/>
      <c r="DZ4" s="41"/>
      <c r="EA4" s="4"/>
      <c r="EB4" s="40"/>
      <c r="EC4" s="41"/>
      <c r="ED4" s="41"/>
      <c r="EE4" s="41"/>
      <c r="EF4" s="4"/>
      <c r="EG4" s="40"/>
      <c r="EH4" s="41"/>
      <c r="EI4" s="41"/>
      <c r="EJ4" s="41"/>
      <c r="EK4" s="4"/>
      <c r="EL4" s="2"/>
      <c r="EM4" s="2"/>
    </row>
    <row r="5" spans="1:143" ht="13.15" customHeight="1" x14ac:dyDescent="0.25">
      <c r="A5" s="2"/>
      <c r="B5" s="2"/>
      <c r="C5" s="54"/>
      <c r="D5" s="55"/>
      <c r="E5" s="55"/>
      <c r="F5" s="55"/>
      <c r="G5" s="55"/>
      <c r="H5" s="55"/>
      <c r="I5" s="55"/>
      <c r="J5" s="55"/>
      <c r="K5" s="55"/>
      <c r="L5" s="55"/>
      <c r="M5" s="55"/>
      <c r="N5" s="55"/>
      <c r="O5" s="55"/>
      <c r="P5" s="55"/>
      <c r="Q5" s="55"/>
      <c r="R5" s="55"/>
      <c r="S5" s="55"/>
      <c r="T5" s="55"/>
      <c r="U5" s="55"/>
      <c r="V5" s="55"/>
      <c r="W5" s="55"/>
      <c r="X5" s="2"/>
      <c r="Y5" s="2"/>
      <c r="Z5" s="2"/>
      <c r="AA5" s="54"/>
      <c r="AB5" s="55"/>
      <c r="AC5" s="55"/>
      <c r="AD5" s="55"/>
      <c r="AE5" s="9"/>
      <c r="AF5" s="9"/>
      <c r="AG5" s="8"/>
      <c r="AH5" s="8"/>
      <c r="AI5" s="8"/>
      <c r="AJ5" s="9"/>
      <c r="AK5" s="9"/>
      <c r="AL5" s="9"/>
      <c r="AM5" s="10"/>
      <c r="AN5" s="10"/>
      <c r="AO5" s="10"/>
      <c r="AP5" s="10"/>
      <c r="AQ5" s="10"/>
      <c r="AR5" s="10"/>
      <c r="AS5" s="10"/>
      <c r="AT5" s="10"/>
      <c r="AU5" s="10"/>
      <c r="AV5" s="10"/>
      <c r="AW5" s="10"/>
      <c r="AX5" s="9"/>
      <c r="AY5" s="9"/>
      <c r="AZ5" s="9"/>
      <c r="BA5" s="38"/>
      <c r="BB5" s="39"/>
      <c r="BC5" s="39"/>
      <c r="BD5" s="39"/>
      <c r="BE5" s="39"/>
      <c r="BF5" s="39"/>
      <c r="BG5" s="39"/>
      <c r="BH5" s="9"/>
      <c r="BI5" s="9"/>
      <c r="BJ5" s="44"/>
      <c r="BK5" s="45"/>
      <c r="BL5" s="45"/>
      <c r="BM5" s="45"/>
      <c r="BN5" s="7"/>
      <c r="BO5" s="44"/>
      <c r="BP5" s="45"/>
      <c r="BQ5" s="45"/>
      <c r="BR5" s="45"/>
      <c r="BS5" s="7"/>
      <c r="BT5" s="38"/>
      <c r="BU5" s="39"/>
      <c r="BV5" s="39"/>
      <c r="BW5" s="39"/>
      <c r="BX5" s="9"/>
      <c r="BY5" s="38"/>
      <c r="BZ5" s="39"/>
      <c r="CA5" s="39"/>
      <c r="CB5" s="39"/>
      <c r="CC5" s="9"/>
      <c r="CD5" s="9"/>
      <c r="CE5" s="38"/>
      <c r="CF5" s="39"/>
      <c r="CG5" s="39"/>
      <c r="CH5" s="39"/>
      <c r="CI5" s="39"/>
      <c r="CJ5" s="39"/>
      <c r="CK5" s="39"/>
      <c r="CL5" s="9"/>
      <c r="CM5" s="9"/>
      <c r="CN5" s="38"/>
      <c r="CO5" s="39"/>
      <c r="CP5" s="39"/>
      <c r="CQ5" s="39"/>
      <c r="CR5" s="2"/>
      <c r="CS5" s="40"/>
      <c r="CT5" s="41"/>
      <c r="CU5" s="41"/>
      <c r="CV5" s="41"/>
      <c r="CW5" s="4"/>
      <c r="CX5" s="40"/>
      <c r="CY5" s="41"/>
      <c r="CZ5" s="41"/>
      <c r="DA5" s="41"/>
      <c r="DB5" s="4"/>
      <c r="DC5" s="36"/>
      <c r="DD5" s="37"/>
      <c r="DE5" s="37"/>
      <c r="DF5" s="37"/>
      <c r="DG5" s="4"/>
      <c r="DH5" s="40"/>
      <c r="DI5" s="41"/>
      <c r="DJ5" s="41"/>
      <c r="DK5" s="41"/>
      <c r="DL5" s="4"/>
      <c r="DM5" s="40"/>
      <c r="DN5" s="41"/>
      <c r="DO5" s="41"/>
      <c r="DP5" s="41"/>
      <c r="DQ5" s="4"/>
      <c r="DR5" s="40"/>
      <c r="DS5" s="41"/>
      <c r="DT5" s="41"/>
      <c r="DU5" s="41"/>
      <c r="DV5" s="4"/>
      <c r="DW5" s="40"/>
      <c r="DX5" s="41"/>
      <c r="DY5" s="41"/>
      <c r="DZ5" s="41"/>
      <c r="EA5" s="4"/>
      <c r="EB5" s="40"/>
      <c r="EC5" s="41"/>
      <c r="ED5" s="41"/>
      <c r="EE5" s="41"/>
      <c r="EF5" s="4"/>
      <c r="EG5" s="40"/>
      <c r="EH5" s="41"/>
      <c r="EI5" s="41"/>
      <c r="EJ5" s="41"/>
      <c r="EK5" s="4"/>
      <c r="EL5" s="2"/>
      <c r="EM5" s="2"/>
    </row>
    <row r="6" spans="1:143" x14ac:dyDescent="0.25">
      <c r="A6" s="5" t="s">
        <v>3</v>
      </c>
      <c r="B6" s="73" t="s">
        <v>4</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9"/>
      <c r="CD6" s="9"/>
      <c r="CE6" s="38"/>
      <c r="CF6" s="39"/>
      <c r="CG6" s="39"/>
      <c r="CH6" s="39"/>
      <c r="CI6" s="39"/>
      <c r="CJ6" s="39"/>
      <c r="CK6" s="39"/>
      <c r="CL6" s="9"/>
      <c r="CM6" s="9"/>
      <c r="CN6" s="38"/>
      <c r="CO6" s="39"/>
      <c r="CP6" s="39"/>
      <c r="CQ6" s="39"/>
      <c r="CR6" s="2"/>
      <c r="CS6" s="40"/>
      <c r="CT6" s="41"/>
      <c r="CU6" s="41"/>
      <c r="CV6" s="41"/>
      <c r="CW6" s="4"/>
      <c r="CX6" s="40"/>
      <c r="CY6" s="41"/>
      <c r="CZ6" s="41"/>
      <c r="DA6" s="41"/>
      <c r="DB6" s="4"/>
      <c r="DC6" s="36"/>
      <c r="DD6" s="37"/>
      <c r="DE6" s="37"/>
      <c r="DF6" s="37"/>
      <c r="DG6" s="4"/>
      <c r="DH6" s="40"/>
      <c r="DI6" s="41"/>
      <c r="DJ6" s="41"/>
      <c r="DK6" s="41"/>
      <c r="DL6" s="4"/>
      <c r="DM6" s="40"/>
      <c r="DN6" s="41"/>
      <c r="DO6" s="41"/>
      <c r="DP6" s="41"/>
      <c r="DQ6" s="4"/>
      <c r="DR6" s="40"/>
      <c r="DS6" s="41"/>
      <c r="DT6" s="41"/>
      <c r="DU6" s="41"/>
      <c r="DV6" s="4"/>
      <c r="DW6" s="40"/>
      <c r="DX6" s="41"/>
      <c r="DY6" s="41"/>
      <c r="DZ6" s="41"/>
      <c r="EA6" s="4"/>
      <c r="EB6" s="40"/>
      <c r="EC6" s="41"/>
      <c r="ED6" s="41"/>
      <c r="EE6" s="41"/>
      <c r="EF6" s="4"/>
      <c r="EG6" s="40"/>
      <c r="EH6" s="41"/>
      <c r="EI6" s="41"/>
      <c r="EJ6" s="41"/>
      <c r="EK6" s="4"/>
      <c r="EL6" s="2"/>
      <c r="EM6" s="2"/>
    </row>
    <row r="7" spans="1:143" ht="13.15" customHeight="1" x14ac:dyDescent="0.25">
      <c r="A7" s="71" t="s">
        <v>5</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9"/>
      <c r="CD7" s="9"/>
      <c r="CE7" s="38"/>
      <c r="CF7" s="39"/>
      <c r="CG7" s="39"/>
      <c r="CH7" s="39"/>
      <c r="CI7" s="39"/>
      <c r="CJ7" s="39"/>
      <c r="CK7" s="39"/>
      <c r="CL7" s="9"/>
      <c r="CM7" s="9"/>
      <c r="CN7" s="38"/>
      <c r="CO7" s="39"/>
      <c r="CP7" s="39"/>
      <c r="CQ7" s="39"/>
      <c r="CR7" s="9"/>
      <c r="CS7" s="38"/>
      <c r="CT7" s="39"/>
      <c r="CU7" s="39"/>
      <c r="CV7" s="39"/>
      <c r="CW7" s="9"/>
      <c r="CX7" s="38"/>
      <c r="CY7" s="39"/>
      <c r="CZ7" s="39"/>
      <c r="DA7" s="39"/>
      <c r="DB7" s="9"/>
      <c r="DC7" s="36"/>
      <c r="DD7" s="37"/>
      <c r="DE7" s="37"/>
      <c r="DF7" s="37"/>
      <c r="DG7" s="9"/>
      <c r="DH7" s="38"/>
      <c r="DI7" s="39"/>
      <c r="DJ7" s="39"/>
      <c r="DK7" s="39"/>
      <c r="DL7" s="9"/>
      <c r="DM7" s="38"/>
      <c r="DN7" s="39"/>
      <c r="DO7" s="39"/>
      <c r="DP7" s="39"/>
      <c r="DQ7" s="9"/>
      <c r="DR7" s="38"/>
      <c r="DS7" s="39"/>
      <c r="DT7" s="39"/>
      <c r="DU7" s="39"/>
      <c r="DV7" s="9"/>
      <c r="DW7" s="38"/>
      <c r="DX7" s="39"/>
      <c r="DY7" s="39"/>
      <c r="DZ7" s="39"/>
      <c r="EA7" s="9"/>
      <c r="EB7" s="38"/>
      <c r="EC7" s="39"/>
      <c r="ED7" s="39"/>
      <c r="EE7" s="39"/>
      <c r="EF7" s="9"/>
      <c r="EG7" s="38"/>
      <c r="EH7" s="39"/>
      <c r="EI7" s="39"/>
      <c r="EJ7" s="39"/>
      <c r="EK7" s="9"/>
      <c r="EL7" s="2"/>
      <c r="EM7" s="2"/>
    </row>
    <row r="8" spans="1:143" ht="13.15" customHeight="1" x14ac:dyDescent="0.25">
      <c r="A8" s="5"/>
      <c r="B8" s="10"/>
      <c r="C8" s="38"/>
      <c r="D8" s="39"/>
      <c r="E8" s="39"/>
      <c r="F8" s="39"/>
      <c r="G8" s="39"/>
      <c r="H8" s="39"/>
      <c r="I8" s="39"/>
      <c r="J8" s="39"/>
      <c r="K8" s="39"/>
      <c r="L8" s="39"/>
      <c r="M8" s="39"/>
      <c r="N8" s="39"/>
      <c r="O8" s="39"/>
      <c r="P8" s="39"/>
      <c r="Q8" s="39"/>
      <c r="R8" s="39"/>
      <c r="S8" s="39"/>
      <c r="T8" s="39"/>
      <c r="U8" s="39"/>
      <c r="V8" s="39"/>
      <c r="W8" s="39"/>
      <c r="X8" s="9"/>
      <c r="Y8" s="9"/>
      <c r="Z8" s="9"/>
      <c r="AA8" s="38"/>
      <c r="AB8" s="39"/>
      <c r="AC8" s="39"/>
      <c r="AD8" s="39"/>
      <c r="AE8" s="9"/>
      <c r="AF8" s="9"/>
      <c r="AG8" s="11"/>
      <c r="AH8" s="11"/>
      <c r="AI8" s="11"/>
      <c r="AJ8" s="9"/>
      <c r="AK8" s="9"/>
      <c r="AL8" s="9"/>
      <c r="AM8" s="10"/>
      <c r="AN8" s="10"/>
      <c r="AO8" s="10"/>
      <c r="AP8" s="10"/>
      <c r="AQ8" s="10"/>
      <c r="AR8" s="10"/>
      <c r="AS8" s="10"/>
      <c r="AT8" s="10"/>
      <c r="AU8" s="10"/>
      <c r="AV8" s="10"/>
      <c r="AW8" s="10"/>
      <c r="AX8" s="9"/>
      <c r="AY8" s="9"/>
      <c r="AZ8" s="9"/>
      <c r="BA8" s="38"/>
      <c r="BB8" s="39"/>
      <c r="BC8" s="39"/>
      <c r="BD8" s="39"/>
      <c r="BE8" s="39"/>
      <c r="BF8" s="39"/>
      <c r="BG8" s="39"/>
      <c r="BH8" s="9"/>
      <c r="BI8" s="9"/>
      <c r="BJ8" s="38"/>
      <c r="BK8" s="39"/>
      <c r="BL8" s="39"/>
      <c r="BM8" s="39"/>
      <c r="BN8" s="9"/>
      <c r="BO8" s="38"/>
      <c r="BP8" s="39"/>
      <c r="BQ8" s="39"/>
      <c r="BR8" s="39"/>
      <c r="BS8" s="9"/>
      <c r="BT8" s="38"/>
      <c r="BU8" s="39"/>
      <c r="BV8" s="39"/>
      <c r="BW8" s="39"/>
      <c r="BX8" s="9"/>
      <c r="BY8" s="38"/>
      <c r="BZ8" s="39"/>
      <c r="CA8" s="39"/>
      <c r="CB8" s="39"/>
      <c r="CC8" s="9"/>
      <c r="CD8" s="9"/>
      <c r="CE8" s="38"/>
      <c r="CF8" s="39"/>
      <c r="CG8" s="39"/>
      <c r="CH8" s="39"/>
      <c r="CI8" s="39"/>
      <c r="CJ8" s="39"/>
      <c r="CK8" s="39"/>
      <c r="CL8" s="9"/>
      <c r="CM8" s="9"/>
      <c r="CN8" s="38"/>
      <c r="CO8" s="39"/>
      <c r="CP8" s="39"/>
      <c r="CQ8" s="39"/>
      <c r="CR8" s="9"/>
      <c r="CS8" s="38"/>
      <c r="CT8" s="39"/>
      <c r="CU8" s="39"/>
      <c r="CV8" s="39"/>
      <c r="CW8" s="9"/>
      <c r="CX8" s="38"/>
      <c r="CY8" s="39"/>
      <c r="CZ8" s="39"/>
      <c r="DA8" s="39"/>
      <c r="DB8" s="9"/>
      <c r="DC8" s="38"/>
      <c r="DD8" s="39"/>
      <c r="DE8" s="39"/>
      <c r="DF8" s="39"/>
      <c r="DG8" s="9"/>
      <c r="DH8" s="38"/>
      <c r="DI8" s="39"/>
      <c r="DJ8" s="39"/>
      <c r="DK8" s="39"/>
      <c r="DL8" s="9"/>
      <c r="DM8" s="38"/>
      <c r="DN8" s="39"/>
      <c r="DO8" s="39"/>
      <c r="DP8" s="39"/>
      <c r="DQ8" s="9"/>
      <c r="DR8" s="38"/>
      <c r="DS8" s="39"/>
      <c r="DT8" s="39"/>
      <c r="DU8" s="39"/>
      <c r="DV8" s="9"/>
      <c r="DW8" s="38"/>
      <c r="DX8" s="39"/>
      <c r="DY8" s="39"/>
      <c r="DZ8" s="39"/>
      <c r="EA8" s="9"/>
      <c r="EB8" s="38"/>
      <c r="EC8" s="39"/>
      <c r="ED8" s="39"/>
      <c r="EE8" s="39"/>
      <c r="EF8" s="9"/>
      <c r="EG8" s="38"/>
      <c r="EH8" s="39"/>
      <c r="EI8" s="39"/>
      <c r="EJ8" s="39"/>
      <c r="EK8" s="9"/>
      <c r="EL8" s="2"/>
      <c r="EM8" s="2"/>
    </row>
    <row r="9" spans="1:143" ht="15.2" customHeight="1" x14ac:dyDescent="0.25">
      <c r="A9" s="89" t="s">
        <v>6</v>
      </c>
      <c r="B9" s="75" t="s">
        <v>7</v>
      </c>
      <c r="C9" s="52" t="s">
        <v>8</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134" t="s">
        <v>9</v>
      </c>
      <c r="AK9" s="138" t="s">
        <v>10</v>
      </c>
      <c r="AL9" s="139"/>
      <c r="AM9" s="139"/>
      <c r="AN9" s="139"/>
      <c r="AO9" s="139"/>
      <c r="AP9" s="139"/>
      <c r="AQ9" s="139"/>
      <c r="AR9" s="139"/>
      <c r="AS9" s="139"/>
      <c r="AT9" s="139"/>
      <c r="AU9" s="139"/>
      <c r="AV9" s="139"/>
      <c r="AW9" s="139"/>
      <c r="AX9" s="139"/>
      <c r="AY9" s="52" t="s">
        <v>11</v>
      </c>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2" t="s">
        <v>12</v>
      </c>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2" t="s">
        <v>13</v>
      </c>
      <c r="DH9" s="53"/>
      <c r="DI9" s="53"/>
      <c r="DJ9" s="53"/>
      <c r="DK9" s="53"/>
      <c r="DL9" s="53"/>
      <c r="DM9" s="53"/>
      <c r="DN9" s="53"/>
      <c r="DO9" s="53"/>
      <c r="DP9" s="53"/>
      <c r="DQ9" s="53"/>
      <c r="DR9" s="53"/>
      <c r="DS9" s="53"/>
      <c r="DT9" s="53"/>
      <c r="DU9" s="53"/>
      <c r="DV9" s="52" t="s">
        <v>14</v>
      </c>
      <c r="DW9" s="53"/>
      <c r="DX9" s="53"/>
      <c r="DY9" s="53"/>
      <c r="DZ9" s="53"/>
      <c r="EA9" s="53"/>
      <c r="EB9" s="53"/>
      <c r="EC9" s="53"/>
      <c r="ED9" s="53"/>
      <c r="EE9" s="53"/>
      <c r="EF9" s="53"/>
      <c r="EG9" s="53"/>
      <c r="EH9" s="53"/>
      <c r="EI9" s="53"/>
      <c r="EJ9" s="53"/>
      <c r="EK9" s="50" t="s">
        <v>15</v>
      </c>
      <c r="EL9" s="12"/>
      <c r="EM9" s="12"/>
    </row>
    <row r="10" spans="1:143" ht="11.25" customHeight="1" x14ac:dyDescent="0.25">
      <c r="A10" s="90"/>
      <c r="B10" s="76"/>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135"/>
      <c r="AK10" s="139"/>
      <c r="AL10" s="139"/>
      <c r="AM10" s="139"/>
      <c r="AN10" s="139"/>
      <c r="AO10" s="139"/>
      <c r="AP10" s="139"/>
      <c r="AQ10" s="139"/>
      <c r="AR10" s="139"/>
      <c r="AS10" s="139"/>
      <c r="AT10" s="139"/>
      <c r="AU10" s="139"/>
      <c r="AV10" s="139"/>
      <c r="AW10" s="139"/>
      <c r="AX10" s="139"/>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1"/>
      <c r="EL10" s="12"/>
      <c r="EM10" s="12"/>
    </row>
    <row r="11" spans="1:143" ht="15.2" customHeight="1" x14ac:dyDescent="0.25">
      <c r="A11" s="90"/>
      <c r="B11" s="76"/>
      <c r="C11" s="77" t="s">
        <v>16</v>
      </c>
      <c r="D11" s="78"/>
      <c r="E11" s="78"/>
      <c r="F11" s="78"/>
      <c r="G11" s="78"/>
      <c r="H11" s="78"/>
      <c r="I11" s="78"/>
      <c r="J11" s="78"/>
      <c r="K11" s="78"/>
      <c r="L11" s="78"/>
      <c r="M11" s="78"/>
      <c r="N11" s="78"/>
      <c r="O11" s="78"/>
      <c r="P11" s="78"/>
      <c r="Q11" s="78"/>
      <c r="R11" s="78"/>
      <c r="S11" s="78"/>
      <c r="T11" s="78"/>
      <c r="U11" s="78"/>
      <c r="V11" s="78"/>
      <c r="W11" s="78"/>
      <c r="X11" s="78"/>
      <c r="Y11" s="78"/>
      <c r="Z11" s="78"/>
      <c r="AA11" s="92" t="s">
        <v>17</v>
      </c>
      <c r="AB11" s="93"/>
      <c r="AC11" s="93"/>
      <c r="AD11" s="93"/>
      <c r="AE11" s="93"/>
      <c r="AF11" s="93"/>
      <c r="AG11" s="77" t="s">
        <v>18</v>
      </c>
      <c r="AH11" s="78"/>
      <c r="AI11" s="78"/>
      <c r="AJ11" s="135"/>
      <c r="AK11" s="139"/>
      <c r="AL11" s="139"/>
      <c r="AM11" s="139"/>
      <c r="AN11" s="139"/>
      <c r="AO11" s="139"/>
      <c r="AP11" s="139"/>
      <c r="AQ11" s="139"/>
      <c r="AR11" s="139"/>
      <c r="AS11" s="139"/>
      <c r="AT11" s="139"/>
      <c r="AU11" s="139"/>
      <c r="AV11" s="139"/>
      <c r="AW11" s="139"/>
      <c r="AX11" s="139"/>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1"/>
      <c r="EL11" s="12"/>
      <c r="EM11" s="12"/>
    </row>
    <row r="12" spans="1:143" ht="22.7" customHeight="1" x14ac:dyDescent="0.25">
      <c r="A12" s="90"/>
      <c r="B12" s="76"/>
      <c r="C12" s="77" t="s">
        <v>19</v>
      </c>
      <c r="D12" s="78"/>
      <c r="E12" s="78"/>
      <c r="F12" s="78"/>
      <c r="G12" s="77" t="s">
        <v>20</v>
      </c>
      <c r="H12" s="78"/>
      <c r="I12" s="78"/>
      <c r="J12" s="78"/>
      <c r="K12" s="77" t="s">
        <v>21</v>
      </c>
      <c r="L12" s="78"/>
      <c r="M12" s="78"/>
      <c r="N12" s="78"/>
      <c r="O12" s="77" t="s">
        <v>22</v>
      </c>
      <c r="P12" s="78"/>
      <c r="Q12" s="78"/>
      <c r="R12" s="78"/>
      <c r="S12" s="77" t="s">
        <v>23</v>
      </c>
      <c r="T12" s="78"/>
      <c r="U12" s="78"/>
      <c r="V12" s="78"/>
      <c r="W12" s="77" t="s">
        <v>24</v>
      </c>
      <c r="X12" s="78"/>
      <c r="Y12" s="78"/>
      <c r="Z12" s="78"/>
      <c r="AA12" s="77" t="s">
        <v>25</v>
      </c>
      <c r="AB12" s="78"/>
      <c r="AC12" s="78"/>
      <c r="AD12" s="77" t="s">
        <v>26</v>
      </c>
      <c r="AE12" s="78"/>
      <c r="AF12" s="78"/>
      <c r="AG12" s="77" t="s">
        <v>0</v>
      </c>
      <c r="AH12" s="78"/>
      <c r="AI12" s="78"/>
      <c r="AJ12" s="135"/>
      <c r="AK12" s="136" t="s">
        <v>27</v>
      </c>
      <c r="AL12" s="137"/>
      <c r="AM12" s="140" t="s">
        <v>28</v>
      </c>
      <c r="AN12" s="141"/>
      <c r="AO12" s="142" t="s">
        <v>29</v>
      </c>
      <c r="AP12" s="143"/>
      <c r="AQ12" s="58" t="s">
        <v>30</v>
      </c>
      <c r="AR12" s="59"/>
      <c r="AS12" s="60" t="s">
        <v>31</v>
      </c>
      <c r="AT12" s="61"/>
      <c r="AU12" s="62" t="s">
        <v>32</v>
      </c>
      <c r="AV12" s="63"/>
      <c r="AW12" s="64" t="s">
        <v>33</v>
      </c>
      <c r="AX12" s="65"/>
      <c r="AY12" s="52" t="s">
        <v>34</v>
      </c>
      <c r="AZ12" s="53"/>
      <c r="BA12" s="53"/>
      <c r="BB12" s="53"/>
      <c r="BC12" s="53"/>
      <c r="BD12" s="53"/>
      <c r="BE12" s="53"/>
      <c r="BF12" s="53"/>
      <c r="BG12" s="53"/>
      <c r="BH12" s="53"/>
      <c r="BI12" s="52" t="s">
        <v>35</v>
      </c>
      <c r="BJ12" s="53"/>
      <c r="BK12" s="53"/>
      <c r="BL12" s="53"/>
      <c r="BM12" s="53"/>
      <c r="BN12" s="52" t="s">
        <v>36</v>
      </c>
      <c r="BO12" s="53"/>
      <c r="BP12" s="53"/>
      <c r="BQ12" s="53"/>
      <c r="BR12" s="53"/>
      <c r="BS12" s="52" t="s">
        <v>37</v>
      </c>
      <c r="BT12" s="53"/>
      <c r="BU12" s="53"/>
      <c r="BV12" s="53"/>
      <c r="BW12" s="53"/>
      <c r="BX12" s="53"/>
      <c r="BY12" s="53"/>
      <c r="BZ12" s="53"/>
      <c r="CA12" s="53"/>
      <c r="CB12" s="53"/>
      <c r="CC12" s="52" t="s">
        <v>34</v>
      </c>
      <c r="CD12" s="53"/>
      <c r="CE12" s="53"/>
      <c r="CF12" s="53"/>
      <c r="CG12" s="53"/>
      <c r="CH12" s="53"/>
      <c r="CI12" s="53"/>
      <c r="CJ12" s="53"/>
      <c r="CK12" s="53"/>
      <c r="CL12" s="53"/>
      <c r="CM12" s="52" t="s">
        <v>35</v>
      </c>
      <c r="CN12" s="53"/>
      <c r="CO12" s="53"/>
      <c r="CP12" s="53"/>
      <c r="CQ12" s="53"/>
      <c r="CR12" s="52" t="s">
        <v>36</v>
      </c>
      <c r="CS12" s="53"/>
      <c r="CT12" s="53"/>
      <c r="CU12" s="53"/>
      <c r="CV12" s="53"/>
      <c r="CW12" s="52" t="s">
        <v>37</v>
      </c>
      <c r="CX12" s="53"/>
      <c r="CY12" s="53"/>
      <c r="CZ12" s="53"/>
      <c r="DA12" s="53"/>
      <c r="DB12" s="53"/>
      <c r="DC12" s="53"/>
      <c r="DD12" s="53"/>
      <c r="DE12" s="53"/>
      <c r="DF12" s="53"/>
      <c r="DG12" s="52" t="s">
        <v>38</v>
      </c>
      <c r="DH12" s="53"/>
      <c r="DI12" s="53"/>
      <c r="DJ12" s="53"/>
      <c r="DK12" s="53"/>
      <c r="DL12" s="52" t="s">
        <v>39</v>
      </c>
      <c r="DM12" s="53"/>
      <c r="DN12" s="53"/>
      <c r="DO12" s="53"/>
      <c r="DP12" s="53"/>
      <c r="DQ12" s="52" t="s">
        <v>40</v>
      </c>
      <c r="DR12" s="53"/>
      <c r="DS12" s="53"/>
      <c r="DT12" s="53"/>
      <c r="DU12" s="53"/>
      <c r="DV12" s="52" t="s">
        <v>38</v>
      </c>
      <c r="DW12" s="53"/>
      <c r="DX12" s="53"/>
      <c r="DY12" s="53"/>
      <c r="DZ12" s="53"/>
      <c r="EA12" s="52" t="s">
        <v>39</v>
      </c>
      <c r="EB12" s="53"/>
      <c r="EC12" s="53"/>
      <c r="ED12" s="53"/>
      <c r="EE12" s="53"/>
      <c r="EF12" s="52" t="s">
        <v>40</v>
      </c>
      <c r="EG12" s="53"/>
      <c r="EH12" s="53"/>
      <c r="EI12" s="53"/>
      <c r="EJ12" s="53"/>
      <c r="EK12" s="51"/>
      <c r="EL12" s="12"/>
      <c r="EM12" s="12"/>
    </row>
    <row r="13" spans="1:143" ht="33.950000000000003" customHeight="1" x14ac:dyDescent="0.25">
      <c r="A13" s="90"/>
      <c r="B13" s="76"/>
      <c r="C13" s="79" t="s">
        <v>41</v>
      </c>
      <c r="D13" s="81" t="s">
        <v>42</v>
      </c>
      <c r="E13" s="83" t="s">
        <v>43</v>
      </c>
      <c r="F13" s="85" t="s">
        <v>0</v>
      </c>
      <c r="G13" s="79" t="s">
        <v>41</v>
      </c>
      <c r="H13" s="81" t="s">
        <v>42</v>
      </c>
      <c r="I13" s="83" t="s">
        <v>43</v>
      </c>
      <c r="J13" s="85" t="s">
        <v>44</v>
      </c>
      <c r="K13" s="79" t="s">
        <v>41</v>
      </c>
      <c r="L13" s="81" t="s">
        <v>45</v>
      </c>
      <c r="M13" s="83" t="s">
        <v>43</v>
      </c>
      <c r="N13" s="85" t="s">
        <v>0</v>
      </c>
      <c r="O13" s="79" t="s">
        <v>41</v>
      </c>
      <c r="P13" s="81" t="s">
        <v>45</v>
      </c>
      <c r="Q13" s="83" t="s">
        <v>43</v>
      </c>
      <c r="R13" s="85" t="s">
        <v>44</v>
      </c>
      <c r="S13" s="79" t="s">
        <v>41</v>
      </c>
      <c r="T13" s="81" t="s">
        <v>45</v>
      </c>
      <c r="U13" s="83" t="s">
        <v>43</v>
      </c>
      <c r="V13" s="85" t="s">
        <v>0</v>
      </c>
      <c r="W13" s="79" t="s">
        <v>41</v>
      </c>
      <c r="X13" s="81" t="s">
        <v>45</v>
      </c>
      <c r="Y13" s="83" t="s">
        <v>43</v>
      </c>
      <c r="Z13" s="85" t="s">
        <v>0</v>
      </c>
      <c r="AA13" s="87" t="s">
        <v>41</v>
      </c>
      <c r="AB13" s="94" t="s">
        <v>42</v>
      </c>
      <c r="AC13" s="96" t="s">
        <v>43</v>
      </c>
      <c r="AD13" s="87" t="s">
        <v>41</v>
      </c>
      <c r="AE13" s="94" t="s">
        <v>45</v>
      </c>
      <c r="AF13" s="96" t="s">
        <v>43</v>
      </c>
      <c r="AG13" s="128" t="s">
        <v>0</v>
      </c>
      <c r="AH13" s="130" t="s">
        <v>0</v>
      </c>
      <c r="AI13" s="132" t="s">
        <v>0</v>
      </c>
      <c r="AJ13" s="135"/>
      <c r="AK13" s="137"/>
      <c r="AL13" s="137"/>
      <c r="AM13" s="141"/>
      <c r="AN13" s="141"/>
      <c r="AO13" s="143"/>
      <c r="AP13" s="143"/>
      <c r="AQ13" s="59"/>
      <c r="AR13" s="59"/>
      <c r="AS13" s="61"/>
      <c r="AT13" s="61"/>
      <c r="AU13" s="63"/>
      <c r="AV13" s="63"/>
      <c r="AW13" s="65"/>
      <c r="AX13" s="65"/>
      <c r="AY13" s="52" t="s">
        <v>46</v>
      </c>
      <c r="AZ13" s="53"/>
      <c r="BA13" s="52" t="s">
        <v>47</v>
      </c>
      <c r="BB13" s="53"/>
      <c r="BC13" s="52" t="s">
        <v>48</v>
      </c>
      <c r="BD13" s="53"/>
      <c r="BE13" s="52" t="s">
        <v>49</v>
      </c>
      <c r="BF13" s="53"/>
      <c r="BG13" s="52" t="s">
        <v>50</v>
      </c>
      <c r="BH13" s="53"/>
      <c r="BI13" s="48" t="s">
        <v>46</v>
      </c>
      <c r="BJ13" s="48" t="s">
        <v>47</v>
      </c>
      <c r="BK13" s="48" t="s">
        <v>48</v>
      </c>
      <c r="BL13" s="66" t="s">
        <v>49</v>
      </c>
      <c r="BM13" s="48" t="s">
        <v>50</v>
      </c>
      <c r="BN13" s="48" t="s">
        <v>46</v>
      </c>
      <c r="BO13" s="48" t="s">
        <v>47</v>
      </c>
      <c r="BP13" s="48" t="s">
        <v>48</v>
      </c>
      <c r="BQ13" s="48" t="s">
        <v>49</v>
      </c>
      <c r="BR13" s="48" t="s">
        <v>50</v>
      </c>
      <c r="BS13" s="56" t="s">
        <v>51</v>
      </c>
      <c r="BT13" s="57"/>
      <c r="BU13" s="57"/>
      <c r="BV13" s="57"/>
      <c r="BW13" s="57"/>
      <c r="BX13" s="56" t="s">
        <v>52</v>
      </c>
      <c r="BY13" s="57"/>
      <c r="BZ13" s="57"/>
      <c r="CA13" s="57"/>
      <c r="CB13" s="57"/>
      <c r="CC13" s="52" t="s">
        <v>46</v>
      </c>
      <c r="CD13" s="53"/>
      <c r="CE13" s="52" t="s">
        <v>47</v>
      </c>
      <c r="CF13" s="53"/>
      <c r="CG13" s="52" t="s">
        <v>48</v>
      </c>
      <c r="CH13" s="53"/>
      <c r="CI13" s="52" t="s">
        <v>49</v>
      </c>
      <c r="CJ13" s="53"/>
      <c r="CK13" s="52" t="s">
        <v>50</v>
      </c>
      <c r="CL13" s="53"/>
      <c r="CM13" s="48" t="s">
        <v>46</v>
      </c>
      <c r="CN13" s="48" t="s">
        <v>47</v>
      </c>
      <c r="CO13" s="48" t="s">
        <v>48</v>
      </c>
      <c r="CP13" s="48" t="s">
        <v>49</v>
      </c>
      <c r="CQ13" s="48" t="s">
        <v>50</v>
      </c>
      <c r="CR13" s="48" t="s">
        <v>46</v>
      </c>
      <c r="CS13" s="48" t="s">
        <v>47</v>
      </c>
      <c r="CT13" s="48" t="s">
        <v>48</v>
      </c>
      <c r="CU13" s="48" t="s">
        <v>49</v>
      </c>
      <c r="CV13" s="48" t="s">
        <v>50</v>
      </c>
      <c r="CW13" s="56" t="s">
        <v>51</v>
      </c>
      <c r="CX13" s="57"/>
      <c r="CY13" s="57"/>
      <c r="CZ13" s="57"/>
      <c r="DA13" s="57"/>
      <c r="DB13" s="56" t="s">
        <v>52</v>
      </c>
      <c r="DC13" s="57"/>
      <c r="DD13" s="57"/>
      <c r="DE13" s="57"/>
      <c r="DF13" s="57"/>
      <c r="DG13" s="48" t="s">
        <v>46</v>
      </c>
      <c r="DH13" s="48" t="s">
        <v>47</v>
      </c>
      <c r="DI13" s="48" t="s">
        <v>48</v>
      </c>
      <c r="DJ13" s="48" t="s">
        <v>49</v>
      </c>
      <c r="DK13" s="48" t="s">
        <v>50</v>
      </c>
      <c r="DL13" s="48" t="s">
        <v>46</v>
      </c>
      <c r="DM13" s="48" t="s">
        <v>47</v>
      </c>
      <c r="DN13" s="48" t="s">
        <v>48</v>
      </c>
      <c r="DO13" s="48" t="s">
        <v>49</v>
      </c>
      <c r="DP13" s="48" t="s">
        <v>50</v>
      </c>
      <c r="DQ13" s="48" t="s">
        <v>46</v>
      </c>
      <c r="DR13" s="48" t="s">
        <v>47</v>
      </c>
      <c r="DS13" s="48" t="s">
        <v>48</v>
      </c>
      <c r="DT13" s="48" t="s">
        <v>49</v>
      </c>
      <c r="DU13" s="48" t="s">
        <v>50</v>
      </c>
      <c r="DV13" s="48" t="s">
        <v>46</v>
      </c>
      <c r="DW13" s="48" t="s">
        <v>47</v>
      </c>
      <c r="DX13" s="48" t="s">
        <v>48</v>
      </c>
      <c r="DY13" s="48" t="s">
        <v>49</v>
      </c>
      <c r="DZ13" s="48" t="s">
        <v>50</v>
      </c>
      <c r="EA13" s="48" t="s">
        <v>46</v>
      </c>
      <c r="EB13" s="48" t="s">
        <v>47</v>
      </c>
      <c r="EC13" s="48" t="s">
        <v>48</v>
      </c>
      <c r="ED13" s="48" t="s">
        <v>49</v>
      </c>
      <c r="EE13" s="48" t="s">
        <v>50</v>
      </c>
      <c r="EF13" s="48" t="s">
        <v>46</v>
      </c>
      <c r="EG13" s="48" t="s">
        <v>47</v>
      </c>
      <c r="EH13" s="48" t="s">
        <v>48</v>
      </c>
      <c r="EI13" s="48" t="s">
        <v>49</v>
      </c>
      <c r="EJ13" s="48" t="s">
        <v>50</v>
      </c>
      <c r="EK13" s="51"/>
      <c r="EL13" s="12"/>
      <c r="EM13" s="12"/>
    </row>
    <row r="14" spans="1:143" ht="15.2" customHeight="1" x14ac:dyDescent="0.25">
      <c r="A14" s="90"/>
      <c r="B14" s="76"/>
      <c r="C14" s="80"/>
      <c r="D14" s="82"/>
      <c r="E14" s="84"/>
      <c r="F14" s="86"/>
      <c r="G14" s="80"/>
      <c r="H14" s="82"/>
      <c r="I14" s="84"/>
      <c r="J14" s="86"/>
      <c r="K14" s="80"/>
      <c r="L14" s="82"/>
      <c r="M14" s="84"/>
      <c r="N14" s="86"/>
      <c r="O14" s="80"/>
      <c r="P14" s="82"/>
      <c r="Q14" s="84"/>
      <c r="R14" s="86"/>
      <c r="S14" s="80"/>
      <c r="T14" s="82"/>
      <c r="U14" s="84"/>
      <c r="V14" s="86"/>
      <c r="W14" s="80"/>
      <c r="X14" s="82"/>
      <c r="Y14" s="84"/>
      <c r="Z14" s="86"/>
      <c r="AA14" s="88"/>
      <c r="AB14" s="95"/>
      <c r="AC14" s="97"/>
      <c r="AD14" s="88"/>
      <c r="AE14" s="95"/>
      <c r="AF14" s="97"/>
      <c r="AG14" s="129"/>
      <c r="AH14" s="131"/>
      <c r="AI14" s="133"/>
      <c r="AJ14" s="135"/>
      <c r="AK14" s="98" t="s">
        <v>0</v>
      </c>
      <c r="AL14" s="100" t="s">
        <v>0</v>
      </c>
      <c r="AM14" s="102" t="s">
        <v>53</v>
      </c>
      <c r="AN14" s="104" t="s">
        <v>54</v>
      </c>
      <c r="AO14" s="106" t="s">
        <v>53</v>
      </c>
      <c r="AP14" s="108" t="s">
        <v>54</v>
      </c>
      <c r="AQ14" s="110" t="s">
        <v>53</v>
      </c>
      <c r="AR14" s="112" t="s">
        <v>54</v>
      </c>
      <c r="AS14" s="114" t="s">
        <v>0</v>
      </c>
      <c r="AT14" s="116" t="s">
        <v>0</v>
      </c>
      <c r="AU14" s="118" t="s">
        <v>0</v>
      </c>
      <c r="AV14" s="120" t="s">
        <v>0</v>
      </c>
      <c r="AW14" s="122" t="s">
        <v>53</v>
      </c>
      <c r="AX14" s="124" t="s">
        <v>54</v>
      </c>
      <c r="AY14" s="48" t="s">
        <v>55</v>
      </c>
      <c r="AZ14" s="48" t="s">
        <v>56</v>
      </c>
      <c r="BA14" s="48" t="s">
        <v>55</v>
      </c>
      <c r="BB14" s="48" t="s">
        <v>56</v>
      </c>
      <c r="BC14" s="48" t="s">
        <v>55</v>
      </c>
      <c r="BD14" s="48" t="s">
        <v>56</v>
      </c>
      <c r="BE14" s="48" t="s">
        <v>55</v>
      </c>
      <c r="BF14" s="48" t="s">
        <v>56</v>
      </c>
      <c r="BG14" s="48" t="s">
        <v>55</v>
      </c>
      <c r="BH14" s="48" t="s">
        <v>56</v>
      </c>
      <c r="BI14" s="49"/>
      <c r="BJ14" s="49"/>
      <c r="BK14" s="49"/>
      <c r="BL14" s="67"/>
      <c r="BM14" s="49"/>
      <c r="BN14" s="49"/>
      <c r="BO14" s="49"/>
      <c r="BP14" s="49"/>
      <c r="BQ14" s="49"/>
      <c r="BR14" s="49"/>
      <c r="BS14" s="48" t="s">
        <v>46</v>
      </c>
      <c r="BT14" s="48" t="s">
        <v>47</v>
      </c>
      <c r="BU14" s="48" t="s">
        <v>48</v>
      </c>
      <c r="BV14" s="66" t="s">
        <v>49</v>
      </c>
      <c r="BW14" s="48" t="s">
        <v>50</v>
      </c>
      <c r="BX14" s="48" t="s">
        <v>46</v>
      </c>
      <c r="BY14" s="48" t="s">
        <v>47</v>
      </c>
      <c r="BZ14" s="48" t="s">
        <v>48</v>
      </c>
      <c r="CA14" s="48" t="s">
        <v>49</v>
      </c>
      <c r="CB14" s="48" t="s">
        <v>50</v>
      </c>
      <c r="CC14" s="48" t="s">
        <v>55</v>
      </c>
      <c r="CD14" s="48" t="s">
        <v>56</v>
      </c>
      <c r="CE14" s="48" t="s">
        <v>55</v>
      </c>
      <c r="CF14" s="48" t="s">
        <v>56</v>
      </c>
      <c r="CG14" s="48" t="s">
        <v>55</v>
      </c>
      <c r="CH14" s="48" t="s">
        <v>56</v>
      </c>
      <c r="CI14" s="48" t="s">
        <v>55</v>
      </c>
      <c r="CJ14" s="48" t="s">
        <v>56</v>
      </c>
      <c r="CK14" s="48" t="s">
        <v>55</v>
      </c>
      <c r="CL14" s="48" t="s">
        <v>56</v>
      </c>
      <c r="CM14" s="49"/>
      <c r="CN14" s="49"/>
      <c r="CO14" s="49"/>
      <c r="CP14" s="49"/>
      <c r="CQ14" s="49"/>
      <c r="CR14" s="49"/>
      <c r="CS14" s="49"/>
      <c r="CT14" s="49"/>
      <c r="CU14" s="49"/>
      <c r="CV14" s="49"/>
      <c r="CW14" s="48" t="s">
        <v>46</v>
      </c>
      <c r="CX14" s="48" t="s">
        <v>47</v>
      </c>
      <c r="CY14" s="48" t="s">
        <v>48</v>
      </c>
      <c r="CZ14" s="48" t="s">
        <v>49</v>
      </c>
      <c r="DA14" s="48" t="s">
        <v>50</v>
      </c>
      <c r="DB14" s="48" t="s">
        <v>46</v>
      </c>
      <c r="DC14" s="48" t="s">
        <v>47</v>
      </c>
      <c r="DD14" s="48" t="s">
        <v>48</v>
      </c>
      <c r="DE14" s="48" t="s">
        <v>49</v>
      </c>
      <c r="DF14" s="48" t="s">
        <v>50</v>
      </c>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51"/>
      <c r="EL14" s="12"/>
      <c r="EM14" s="12"/>
    </row>
    <row r="15" spans="1:143" ht="13.15" customHeight="1" x14ac:dyDescent="0.25">
      <c r="A15" s="90"/>
      <c r="B15" s="76"/>
      <c r="C15" s="80"/>
      <c r="D15" s="82"/>
      <c r="E15" s="84"/>
      <c r="F15" s="86"/>
      <c r="G15" s="80"/>
      <c r="H15" s="82"/>
      <c r="I15" s="84"/>
      <c r="J15" s="86"/>
      <c r="K15" s="80"/>
      <c r="L15" s="82"/>
      <c r="M15" s="84"/>
      <c r="N15" s="86"/>
      <c r="O15" s="80"/>
      <c r="P15" s="82"/>
      <c r="Q15" s="84"/>
      <c r="R15" s="86"/>
      <c r="S15" s="80"/>
      <c r="T15" s="82"/>
      <c r="U15" s="84"/>
      <c r="V15" s="86"/>
      <c r="W15" s="80"/>
      <c r="X15" s="82"/>
      <c r="Y15" s="84"/>
      <c r="Z15" s="86"/>
      <c r="AA15" s="88"/>
      <c r="AB15" s="95"/>
      <c r="AC15" s="97"/>
      <c r="AD15" s="88"/>
      <c r="AE15" s="95"/>
      <c r="AF15" s="97"/>
      <c r="AG15" s="129"/>
      <c r="AH15" s="131"/>
      <c r="AI15" s="133"/>
      <c r="AJ15" s="135"/>
      <c r="AK15" s="99"/>
      <c r="AL15" s="101"/>
      <c r="AM15" s="103"/>
      <c r="AN15" s="105"/>
      <c r="AO15" s="107"/>
      <c r="AP15" s="109"/>
      <c r="AQ15" s="111"/>
      <c r="AR15" s="113"/>
      <c r="AS15" s="115"/>
      <c r="AT15" s="117"/>
      <c r="AU15" s="119"/>
      <c r="AV15" s="121"/>
      <c r="AW15" s="123"/>
      <c r="AX15" s="125"/>
      <c r="AY15" s="49"/>
      <c r="AZ15" s="49"/>
      <c r="BA15" s="49"/>
      <c r="BB15" s="49"/>
      <c r="BC15" s="49"/>
      <c r="BD15" s="49"/>
      <c r="BE15" s="49"/>
      <c r="BF15" s="49"/>
      <c r="BG15" s="49"/>
      <c r="BH15" s="49"/>
      <c r="BI15" s="49"/>
      <c r="BJ15" s="49"/>
      <c r="BK15" s="49"/>
      <c r="BL15" s="67"/>
      <c r="BM15" s="49"/>
      <c r="BN15" s="49"/>
      <c r="BO15" s="49"/>
      <c r="BP15" s="49"/>
      <c r="BQ15" s="49"/>
      <c r="BR15" s="49"/>
      <c r="BS15" s="49"/>
      <c r="BT15" s="49"/>
      <c r="BU15" s="49"/>
      <c r="BV15" s="67"/>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51"/>
      <c r="EL15" s="12"/>
      <c r="EM15" s="12"/>
    </row>
    <row r="16" spans="1:143" ht="13.15" customHeight="1" x14ac:dyDescent="0.25">
      <c r="A16" s="90"/>
      <c r="B16" s="76"/>
      <c r="C16" s="80"/>
      <c r="D16" s="82"/>
      <c r="E16" s="84"/>
      <c r="F16" s="86"/>
      <c r="G16" s="80"/>
      <c r="H16" s="82"/>
      <c r="I16" s="84"/>
      <c r="J16" s="86"/>
      <c r="K16" s="80"/>
      <c r="L16" s="82"/>
      <c r="M16" s="84"/>
      <c r="N16" s="86"/>
      <c r="O16" s="80"/>
      <c r="P16" s="82"/>
      <c r="Q16" s="84"/>
      <c r="R16" s="86"/>
      <c r="S16" s="80"/>
      <c r="T16" s="82"/>
      <c r="U16" s="84"/>
      <c r="V16" s="86"/>
      <c r="W16" s="80"/>
      <c r="X16" s="82"/>
      <c r="Y16" s="84"/>
      <c r="Z16" s="86"/>
      <c r="AA16" s="88"/>
      <c r="AB16" s="95"/>
      <c r="AC16" s="97"/>
      <c r="AD16" s="88"/>
      <c r="AE16" s="95"/>
      <c r="AF16" s="97"/>
      <c r="AG16" s="129"/>
      <c r="AH16" s="131"/>
      <c r="AI16" s="133"/>
      <c r="AJ16" s="135"/>
      <c r="AK16" s="99"/>
      <c r="AL16" s="101"/>
      <c r="AM16" s="103"/>
      <c r="AN16" s="105"/>
      <c r="AO16" s="107"/>
      <c r="AP16" s="109"/>
      <c r="AQ16" s="111"/>
      <c r="AR16" s="113"/>
      <c r="AS16" s="115"/>
      <c r="AT16" s="117"/>
      <c r="AU16" s="119"/>
      <c r="AV16" s="121"/>
      <c r="AW16" s="123"/>
      <c r="AX16" s="125"/>
      <c r="AY16" s="49"/>
      <c r="AZ16" s="49"/>
      <c r="BA16" s="49"/>
      <c r="BB16" s="49"/>
      <c r="BC16" s="49"/>
      <c r="BD16" s="49"/>
      <c r="BE16" s="49"/>
      <c r="BF16" s="49"/>
      <c r="BG16" s="49"/>
      <c r="BH16" s="49"/>
      <c r="BI16" s="49"/>
      <c r="BJ16" s="49"/>
      <c r="BK16" s="49"/>
      <c r="BL16" s="67"/>
      <c r="BM16" s="49"/>
      <c r="BN16" s="49"/>
      <c r="BO16" s="49"/>
      <c r="BP16" s="49"/>
      <c r="BQ16" s="49"/>
      <c r="BR16" s="49"/>
      <c r="BS16" s="49"/>
      <c r="BT16" s="49"/>
      <c r="BU16" s="49"/>
      <c r="BV16" s="67"/>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51"/>
      <c r="EL16" s="12"/>
      <c r="EM16" s="12"/>
    </row>
    <row r="17" spans="1:143" ht="13.15" customHeight="1" x14ac:dyDescent="0.25">
      <c r="A17" s="90"/>
      <c r="B17" s="76"/>
      <c r="C17" s="80"/>
      <c r="D17" s="82"/>
      <c r="E17" s="84"/>
      <c r="F17" s="86"/>
      <c r="G17" s="80"/>
      <c r="H17" s="82"/>
      <c r="I17" s="84"/>
      <c r="J17" s="86"/>
      <c r="K17" s="80"/>
      <c r="L17" s="82"/>
      <c r="M17" s="84"/>
      <c r="N17" s="86"/>
      <c r="O17" s="80"/>
      <c r="P17" s="82"/>
      <c r="Q17" s="84"/>
      <c r="R17" s="86"/>
      <c r="S17" s="80"/>
      <c r="T17" s="82"/>
      <c r="U17" s="84"/>
      <c r="V17" s="86"/>
      <c r="W17" s="80"/>
      <c r="X17" s="82"/>
      <c r="Y17" s="84"/>
      <c r="Z17" s="86"/>
      <c r="AA17" s="88"/>
      <c r="AB17" s="95"/>
      <c r="AC17" s="97"/>
      <c r="AD17" s="88"/>
      <c r="AE17" s="95"/>
      <c r="AF17" s="97"/>
      <c r="AG17" s="129"/>
      <c r="AH17" s="131"/>
      <c r="AI17" s="133"/>
      <c r="AJ17" s="135"/>
      <c r="AK17" s="99"/>
      <c r="AL17" s="101"/>
      <c r="AM17" s="103"/>
      <c r="AN17" s="105"/>
      <c r="AO17" s="107"/>
      <c r="AP17" s="109"/>
      <c r="AQ17" s="111"/>
      <c r="AR17" s="113"/>
      <c r="AS17" s="115"/>
      <c r="AT17" s="117"/>
      <c r="AU17" s="119"/>
      <c r="AV17" s="121"/>
      <c r="AW17" s="123"/>
      <c r="AX17" s="125"/>
      <c r="AY17" s="49"/>
      <c r="AZ17" s="49"/>
      <c r="BA17" s="49"/>
      <c r="BB17" s="49"/>
      <c r="BC17" s="49"/>
      <c r="BD17" s="49"/>
      <c r="BE17" s="49"/>
      <c r="BF17" s="49"/>
      <c r="BG17" s="49"/>
      <c r="BH17" s="49"/>
      <c r="BI17" s="49"/>
      <c r="BJ17" s="49"/>
      <c r="BK17" s="49"/>
      <c r="BL17" s="67"/>
      <c r="BM17" s="49"/>
      <c r="BN17" s="49"/>
      <c r="BO17" s="49"/>
      <c r="BP17" s="49"/>
      <c r="BQ17" s="49"/>
      <c r="BR17" s="49"/>
      <c r="BS17" s="49"/>
      <c r="BT17" s="49"/>
      <c r="BU17" s="49"/>
      <c r="BV17" s="67"/>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51"/>
      <c r="EL17" s="12"/>
      <c r="EM17" s="12"/>
    </row>
    <row r="18" spans="1:143" ht="13.15" customHeight="1" x14ac:dyDescent="0.25">
      <c r="A18" s="91"/>
      <c r="B18" s="76"/>
      <c r="C18" s="80"/>
      <c r="D18" s="82"/>
      <c r="E18" s="84"/>
      <c r="F18" s="86"/>
      <c r="G18" s="80"/>
      <c r="H18" s="82"/>
      <c r="I18" s="84"/>
      <c r="J18" s="86"/>
      <c r="K18" s="80"/>
      <c r="L18" s="82"/>
      <c r="M18" s="84"/>
      <c r="N18" s="86"/>
      <c r="O18" s="80"/>
      <c r="P18" s="82"/>
      <c r="Q18" s="84"/>
      <c r="R18" s="86"/>
      <c r="S18" s="80"/>
      <c r="T18" s="82"/>
      <c r="U18" s="84"/>
      <c r="V18" s="86"/>
      <c r="W18" s="80"/>
      <c r="X18" s="82"/>
      <c r="Y18" s="84"/>
      <c r="Z18" s="86"/>
      <c r="AA18" s="88"/>
      <c r="AB18" s="95"/>
      <c r="AC18" s="97"/>
      <c r="AD18" s="88"/>
      <c r="AE18" s="95"/>
      <c r="AF18" s="97"/>
      <c r="AG18" s="129"/>
      <c r="AH18" s="131"/>
      <c r="AI18" s="133"/>
      <c r="AJ18" s="135"/>
      <c r="AK18" s="99"/>
      <c r="AL18" s="101"/>
      <c r="AM18" s="103"/>
      <c r="AN18" s="105"/>
      <c r="AO18" s="107"/>
      <c r="AP18" s="109"/>
      <c r="AQ18" s="111"/>
      <c r="AR18" s="113"/>
      <c r="AS18" s="115"/>
      <c r="AT18" s="117"/>
      <c r="AU18" s="119"/>
      <c r="AV18" s="121"/>
      <c r="AW18" s="123"/>
      <c r="AX18" s="125"/>
      <c r="AY18" s="49"/>
      <c r="AZ18" s="49"/>
      <c r="BA18" s="49"/>
      <c r="BB18" s="49"/>
      <c r="BC18" s="49"/>
      <c r="BD18" s="49"/>
      <c r="BE18" s="49"/>
      <c r="BF18" s="49"/>
      <c r="BG18" s="49"/>
      <c r="BH18" s="49"/>
      <c r="BI18" s="49"/>
      <c r="BJ18" s="49"/>
      <c r="BK18" s="49"/>
      <c r="BL18" s="68"/>
      <c r="BM18" s="49"/>
      <c r="BN18" s="49"/>
      <c r="BO18" s="49"/>
      <c r="BP18" s="49"/>
      <c r="BQ18" s="49"/>
      <c r="BR18" s="49"/>
      <c r="BS18" s="49"/>
      <c r="BT18" s="49"/>
      <c r="BU18" s="49"/>
      <c r="BV18" s="68"/>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51"/>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126">
        <f ca="1">INDIRECT("R[0]C[-1]",FALSE)+1</f>
        <v>30</v>
      </c>
      <c r="AL19" s="127"/>
      <c r="AM19" s="127"/>
      <c r="AN19" s="127"/>
      <c r="AO19" s="127"/>
      <c r="AP19" s="127"/>
      <c r="AQ19" s="127"/>
      <c r="AR19" s="127"/>
      <c r="AS19" s="127"/>
      <c r="AT19" s="127"/>
      <c r="AU19" s="127"/>
      <c r="AV19" s="127"/>
      <c r="AW19" s="127"/>
      <c r="AX19" s="127"/>
      <c r="AY19" s="13">
        <f ca="1">INDIRECT("R[0]C[-14]",FALSE)+1</f>
        <v>31</v>
      </c>
      <c r="AZ19" s="13">
        <f t="shared" ref="AZ19:CE19" ca="1" si="3">INDIRECT("R[0]C[-1]",FALSE)+1</f>
        <v>32</v>
      </c>
      <c r="BA19" s="13">
        <f t="shared" ca="1" si="3"/>
        <v>33</v>
      </c>
      <c r="BB19" s="13">
        <f t="shared" ca="1" si="3"/>
        <v>34</v>
      </c>
      <c r="BC19" s="13">
        <f t="shared" ca="1" si="3"/>
        <v>35</v>
      </c>
      <c r="BD19" s="13">
        <f t="shared" ca="1" si="3"/>
        <v>36</v>
      </c>
      <c r="BE19" s="13">
        <f t="shared" ca="1" si="3"/>
        <v>37</v>
      </c>
      <c r="BF19" s="13">
        <f t="shared" ca="1" si="3"/>
        <v>38</v>
      </c>
      <c r="BG19" s="13">
        <f t="shared" ca="1" si="3"/>
        <v>39</v>
      </c>
      <c r="BH19" s="13">
        <f t="shared" ca="1" si="3"/>
        <v>40</v>
      </c>
      <c r="BI19" s="13">
        <f t="shared" ca="1" si="3"/>
        <v>41</v>
      </c>
      <c r="BJ19" s="13">
        <f t="shared" ca="1" si="3"/>
        <v>42</v>
      </c>
      <c r="BK19" s="13">
        <f t="shared" ca="1" si="3"/>
        <v>43</v>
      </c>
      <c r="BL19" s="13">
        <f t="shared" ca="1" si="3"/>
        <v>44</v>
      </c>
      <c r="BM19" s="13">
        <f t="shared" ca="1" si="3"/>
        <v>45</v>
      </c>
      <c r="BN19" s="13">
        <f t="shared" ca="1" si="3"/>
        <v>46</v>
      </c>
      <c r="BO19" s="13">
        <f t="shared" ca="1" si="3"/>
        <v>47</v>
      </c>
      <c r="BP19" s="13">
        <f t="shared" ca="1" si="3"/>
        <v>48</v>
      </c>
      <c r="BQ19" s="13">
        <f t="shared" ca="1" si="3"/>
        <v>49</v>
      </c>
      <c r="BR19" s="13">
        <f t="shared" ca="1" si="3"/>
        <v>50</v>
      </c>
      <c r="BS19" s="13">
        <f t="shared" ca="1" si="3"/>
        <v>51</v>
      </c>
      <c r="BT19" s="13">
        <f t="shared" ca="1" si="3"/>
        <v>52</v>
      </c>
      <c r="BU19" s="13">
        <f t="shared" ca="1" si="3"/>
        <v>53</v>
      </c>
      <c r="BV19" s="13">
        <f t="shared" ca="1" si="3"/>
        <v>54</v>
      </c>
      <c r="BW19" s="13">
        <f t="shared" ca="1" si="3"/>
        <v>55</v>
      </c>
      <c r="BX19" s="13">
        <f t="shared" ca="1" si="3"/>
        <v>56</v>
      </c>
      <c r="BY19" s="13">
        <f t="shared" ca="1" si="3"/>
        <v>57</v>
      </c>
      <c r="BZ19" s="13">
        <f t="shared" ca="1" si="3"/>
        <v>58</v>
      </c>
      <c r="CA19" s="13">
        <f t="shared" ca="1" si="3"/>
        <v>59</v>
      </c>
      <c r="CB19" s="13">
        <f t="shared" ca="1" si="3"/>
        <v>60</v>
      </c>
      <c r="CC19" s="13">
        <f t="shared" ca="1" si="3"/>
        <v>61</v>
      </c>
      <c r="CD19" s="13">
        <f t="shared" ca="1" si="3"/>
        <v>62</v>
      </c>
      <c r="CE19" s="13">
        <f t="shared" ca="1" si="3"/>
        <v>63</v>
      </c>
      <c r="CF19" s="13">
        <f t="shared" ref="CF19:DK19" ca="1" si="4">INDIRECT("R[0]C[-1]",FALSE)+1</f>
        <v>64</v>
      </c>
      <c r="CG19" s="13">
        <f t="shared" ca="1" si="4"/>
        <v>65</v>
      </c>
      <c r="CH19" s="13">
        <f t="shared" ca="1" si="4"/>
        <v>66</v>
      </c>
      <c r="CI19" s="13">
        <f t="shared" ca="1" si="4"/>
        <v>67</v>
      </c>
      <c r="CJ19" s="13">
        <f t="shared" ca="1" si="4"/>
        <v>68</v>
      </c>
      <c r="CK19" s="13">
        <f t="shared" ca="1" si="4"/>
        <v>69</v>
      </c>
      <c r="CL19" s="13">
        <f t="shared" ca="1" si="4"/>
        <v>70</v>
      </c>
      <c r="CM19" s="13">
        <f t="shared" ca="1" si="4"/>
        <v>71</v>
      </c>
      <c r="CN19" s="13">
        <f t="shared" ca="1" si="4"/>
        <v>72</v>
      </c>
      <c r="CO19" s="13">
        <f t="shared" ca="1" si="4"/>
        <v>73</v>
      </c>
      <c r="CP19" s="13">
        <f t="shared" ca="1" si="4"/>
        <v>74</v>
      </c>
      <c r="CQ19" s="13">
        <f t="shared" ca="1" si="4"/>
        <v>75</v>
      </c>
      <c r="CR19" s="13">
        <f t="shared" ca="1" si="4"/>
        <v>76</v>
      </c>
      <c r="CS19" s="13">
        <f t="shared" ca="1" si="4"/>
        <v>77</v>
      </c>
      <c r="CT19" s="13">
        <f t="shared" ca="1" si="4"/>
        <v>78</v>
      </c>
      <c r="CU19" s="13">
        <f t="shared" ca="1" si="4"/>
        <v>79</v>
      </c>
      <c r="CV19" s="13">
        <f t="shared" ca="1" si="4"/>
        <v>80</v>
      </c>
      <c r="CW19" s="13">
        <f t="shared" ca="1" si="4"/>
        <v>81</v>
      </c>
      <c r="CX19" s="13">
        <f t="shared" ca="1" si="4"/>
        <v>82</v>
      </c>
      <c r="CY19" s="13">
        <f t="shared" ca="1" si="4"/>
        <v>83</v>
      </c>
      <c r="CZ19" s="13">
        <f t="shared" ca="1" si="4"/>
        <v>84</v>
      </c>
      <c r="DA19" s="13">
        <f t="shared" ca="1" si="4"/>
        <v>85</v>
      </c>
      <c r="DB19" s="13">
        <f t="shared" ca="1" si="4"/>
        <v>86</v>
      </c>
      <c r="DC19" s="13">
        <f t="shared" ca="1" si="4"/>
        <v>87</v>
      </c>
      <c r="DD19" s="13">
        <f t="shared" ca="1" si="4"/>
        <v>88</v>
      </c>
      <c r="DE19" s="13">
        <f t="shared" ca="1" si="4"/>
        <v>89</v>
      </c>
      <c r="DF19" s="13">
        <f t="shared" ca="1" si="4"/>
        <v>90</v>
      </c>
      <c r="DG19" s="13">
        <f t="shared" ca="1" si="4"/>
        <v>91</v>
      </c>
      <c r="DH19" s="13">
        <f t="shared" ca="1" si="4"/>
        <v>92</v>
      </c>
      <c r="DI19" s="13">
        <f t="shared" ca="1" si="4"/>
        <v>93</v>
      </c>
      <c r="DJ19" s="13">
        <f t="shared" ca="1" si="4"/>
        <v>94</v>
      </c>
      <c r="DK19" s="13">
        <f t="shared" ca="1" si="4"/>
        <v>95</v>
      </c>
      <c r="DL19" s="13">
        <f t="shared" ref="DL19:EK19" ca="1" si="5">INDIRECT("R[0]C[-1]",FALSE)+1</f>
        <v>96</v>
      </c>
      <c r="DM19" s="13">
        <f t="shared" ca="1" si="5"/>
        <v>97</v>
      </c>
      <c r="DN19" s="13">
        <f t="shared" ca="1" si="5"/>
        <v>98</v>
      </c>
      <c r="DO19" s="13">
        <f t="shared" ca="1" si="5"/>
        <v>99</v>
      </c>
      <c r="DP19" s="13">
        <f t="shared" ca="1" si="5"/>
        <v>100</v>
      </c>
      <c r="DQ19" s="13">
        <f t="shared" ca="1" si="5"/>
        <v>101</v>
      </c>
      <c r="DR19" s="13">
        <f t="shared" ca="1" si="5"/>
        <v>102</v>
      </c>
      <c r="DS19" s="13">
        <f t="shared" ca="1" si="5"/>
        <v>103</v>
      </c>
      <c r="DT19" s="13">
        <f t="shared" ca="1" si="5"/>
        <v>104</v>
      </c>
      <c r="DU19" s="13">
        <f t="shared" ca="1" si="5"/>
        <v>105</v>
      </c>
      <c r="DV19" s="13">
        <f t="shared" ca="1" si="5"/>
        <v>106</v>
      </c>
      <c r="DW19" s="13">
        <f t="shared" ca="1" si="5"/>
        <v>107</v>
      </c>
      <c r="DX19" s="13">
        <f t="shared" ca="1" si="5"/>
        <v>108</v>
      </c>
      <c r="DY19" s="13">
        <f t="shared" ca="1" si="5"/>
        <v>109</v>
      </c>
      <c r="DZ19" s="13">
        <f t="shared" ca="1" si="5"/>
        <v>110</v>
      </c>
      <c r="EA19" s="13">
        <f t="shared" ca="1" si="5"/>
        <v>111</v>
      </c>
      <c r="EB19" s="13">
        <f t="shared" ca="1" si="5"/>
        <v>112</v>
      </c>
      <c r="EC19" s="13">
        <f t="shared" ca="1" si="5"/>
        <v>113</v>
      </c>
      <c r="ED19" s="13">
        <f t="shared" ca="1" si="5"/>
        <v>114</v>
      </c>
      <c r="EE19" s="13">
        <f t="shared" ca="1" si="5"/>
        <v>115</v>
      </c>
      <c r="EF19" s="13">
        <f t="shared" ca="1" si="5"/>
        <v>116</v>
      </c>
      <c r="EG19" s="13">
        <f t="shared" ca="1" si="5"/>
        <v>117</v>
      </c>
      <c r="EH19" s="13">
        <f t="shared" ca="1" si="5"/>
        <v>118</v>
      </c>
      <c r="EI19" s="13">
        <f t="shared" ca="1" si="5"/>
        <v>119</v>
      </c>
      <c r="EJ19" s="13">
        <f t="shared" ca="1" si="5"/>
        <v>120</v>
      </c>
      <c r="EK19" s="13">
        <f t="shared" ca="1" si="5"/>
        <v>121</v>
      </c>
      <c r="EL19" s="15"/>
      <c r="EM19" s="15"/>
    </row>
    <row r="20" spans="1:143" ht="52.5" x14ac:dyDescent="0.25">
      <c r="A20" s="16" t="s">
        <v>57</v>
      </c>
      <c r="B20" s="17" t="s">
        <v>58</v>
      </c>
      <c r="C20" s="18" t="s">
        <v>59</v>
      </c>
      <c r="D20" s="18" t="s">
        <v>59</v>
      </c>
      <c r="E20" s="18" t="s">
        <v>59</v>
      </c>
      <c r="F20" s="18" t="s">
        <v>59</v>
      </c>
      <c r="G20" s="18" t="s">
        <v>59</v>
      </c>
      <c r="H20" s="18" t="s">
        <v>59</v>
      </c>
      <c r="I20" s="18" t="s">
        <v>59</v>
      </c>
      <c r="J20" s="18" t="s">
        <v>59</v>
      </c>
      <c r="K20" s="18" t="s">
        <v>59</v>
      </c>
      <c r="L20" s="18" t="s">
        <v>59</v>
      </c>
      <c r="M20" s="18" t="s">
        <v>59</v>
      </c>
      <c r="N20" s="18" t="s">
        <v>59</v>
      </c>
      <c r="O20" s="18" t="s">
        <v>59</v>
      </c>
      <c r="P20" s="18" t="s">
        <v>59</v>
      </c>
      <c r="Q20" s="18" t="s">
        <v>59</v>
      </c>
      <c r="R20" s="18" t="s">
        <v>59</v>
      </c>
      <c r="S20" s="18" t="s">
        <v>59</v>
      </c>
      <c r="T20" s="18" t="s">
        <v>59</v>
      </c>
      <c r="U20" s="18" t="s">
        <v>59</v>
      </c>
      <c r="V20" s="18" t="s">
        <v>59</v>
      </c>
      <c r="W20" s="18" t="s">
        <v>59</v>
      </c>
      <c r="X20" s="18" t="s">
        <v>59</v>
      </c>
      <c r="Y20" s="18" t="s">
        <v>59</v>
      </c>
      <c r="Z20" s="18" t="s">
        <v>59</v>
      </c>
      <c r="AA20" s="18" t="s">
        <v>59</v>
      </c>
      <c r="AB20" s="18" t="s">
        <v>59</v>
      </c>
      <c r="AC20" s="18" t="s">
        <v>59</v>
      </c>
      <c r="AD20" s="18" t="s">
        <v>59</v>
      </c>
      <c r="AE20" s="18" t="s">
        <v>59</v>
      </c>
      <c r="AF20" s="18" t="s">
        <v>59</v>
      </c>
      <c r="AG20" s="19" t="s">
        <v>59</v>
      </c>
      <c r="AH20" s="19" t="s">
        <v>59</v>
      </c>
      <c r="AI20" s="19" t="s">
        <v>59</v>
      </c>
      <c r="AJ20" s="18" t="s">
        <v>59</v>
      </c>
      <c r="AK20" s="18" t="s">
        <v>59</v>
      </c>
      <c r="AL20" s="18" t="s">
        <v>59</v>
      </c>
      <c r="AM20" s="18" t="s">
        <v>59</v>
      </c>
      <c r="AN20" s="18" t="s">
        <v>59</v>
      </c>
      <c r="AO20" s="18" t="s">
        <v>59</v>
      </c>
      <c r="AP20" s="18" t="s">
        <v>59</v>
      </c>
      <c r="AQ20" s="18" t="s">
        <v>59</v>
      </c>
      <c r="AR20" s="18" t="s">
        <v>59</v>
      </c>
      <c r="AS20" s="18" t="s">
        <v>59</v>
      </c>
      <c r="AT20" s="18" t="s">
        <v>59</v>
      </c>
      <c r="AU20" s="18" t="s">
        <v>59</v>
      </c>
      <c r="AV20" s="18" t="s">
        <v>59</v>
      </c>
      <c r="AW20" s="18" t="s">
        <v>59</v>
      </c>
      <c r="AX20" s="18" t="s">
        <v>59</v>
      </c>
      <c r="AY20" s="20">
        <v>1327582269.1500001</v>
      </c>
      <c r="AZ20" s="20">
        <v>1288047094.9400001</v>
      </c>
      <c r="BA20" s="20">
        <v>112377918.17</v>
      </c>
      <c r="BB20" s="20">
        <v>112260300.17</v>
      </c>
      <c r="BC20" s="20">
        <v>719611941</v>
      </c>
      <c r="BD20" s="20">
        <v>699638344.01999998</v>
      </c>
      <c r="BE20" s="20">
        <v>5126946.43</v>
      </c>
      <c r="BF20" s="20">
        <v>5116243.5599999996</v>
      </c>
      <c r="BG20" s="20">
        <v>490465463.55000001</v>
      </c>
      <c r="BH20" s="20">
        <v>471032207.19</v>
      </c>
      <c r="BI20" s="20">
        <v>1458852991.23</v>
      </c>
      <c r="BJ20" s="20">
        <v>389673064.97000003</v>
      </c>
      <c r="BK20" s="20">
        <v>627378726.25999999</v>
      </c>
      <c r="BL20" s="20">
        <v>0</v>
      </c>
      <c r="BM20" s="20">
        <v>441801200</v>
      </c>
      <c r="BN20" s="20">
        <v>1362191925.0799999</v>
      </c>
      <c r="BO20" s="20">
        <v>126995576.81999999</v>
      </c>
      <c r="BP20" s="20">
        <v>772407548.25999999</v>
      </c>
      <c r="BQ20" s="20">
        <v>0</v>
      </c>
      <c r="BR20" s="20">
        <v>462788800</v>
      </c>
      <c r="BS20" s="20">
        <v>1294258975.75</v>
      </c>
      <c r="BT20" s="20">
        <v>93703622.040000007</v>
      </c>
      <c r="BU20" s="20">
        <v>697538553.71000004</v>
      </c>
      <c r="BV20" s="20">
        <v>0</v>
      </c>
      <c r="BW20" s="20">
        <v>503016800</v>
      </c>
      <c r="BX20" s="20">
        <v>1240989355.8299999</v>
      </c>
      <c r="BY20" s="20">
        <v>50134422.039999999</v>
      </c>
      <c r="BZ20" s="20">
        <v>688515493.78999996</v>
      </c>
      <c r="CA20" s="20">
        <v>0</v>
      </c>
      <c r="CB20" s="20">
        <v>502339440</v>
      </c>
      <c r="CC20" s="20">
        <v>1087893031.21</v>
      </c>
      <c r="CD20" s="20">
        <v>1064244437.99</v>
      </c>
      <c r="CE20" s="20">
        <v>55646781.310000002</v>
      </c>
      <c r="CF20" s="20">
        <v>55529163.310000002</v>
      </c>
      <c r="CG20" s="20">
        <v>569090027.47000003</v>
      </c>
      <c r="CH20" s="20">
        <v>564224944.67999995</v>
      </c>
      <c r="CI20" s="20">
        <v>2116431.7999999998</v>
      </c>
      <c r="CJ20" s="20">
        <v>2115756.9300000002</v>
      </c>
      <c r="CK20" s="20">
        <v>461039790.63</v>
      </c>
      <c r="CL20" s="20">
        <v>442374573.06999999</v>
      </c>
      <c r="CM20" s="20">
        <v>1174727806.3299999</v>
      </c>
      <c r="CN20" s="20">
        <v>142725850.84</v>
      </c>
      <c r="CO20" s="20">
        <v>591302288.78999996</v>
      </c>
      <c r="CP20" s="20">
        <v>0</v>
      </c>
      <c r="CQ20" s="20">
        <v>440699666.69999999</v>
      </c>
      <c r="CR20" s="20">
        <v>1178824787.46</v>
      </c>
      <c r="CS20" s="20">
        <v>76871851.430000007</v>
      </c>
      <c r="CT20" s="20">
        <v>639638886.16999996</v>
      </c>
      <c r="CU20" s="20">
        <v>0</v>
      </c>
      <c r="CV20" s="20">
        <v>462314049.86000001</v>
      </c>
      <c r="CW20" s="20">
        <v>1285451507.1700001</v>
      </c>
      <c r="CX20" s="20">
        <v>93526778.709999993</v>
      </c>
      <c r="CY20" s="20">
        <v>688941058.34000003</v>
      </c>
      <c r="CZ20" s="20">
        <v>0</v>
      </c>
      <c r="DA20" s="20">
        <v>502983670.12</v>
      </c>
      <c r="DB20" s="20">
        <v>1232583792.6199999</v>
      </c>
      <c r="DC20" s="20">
        <v>49957578.710000001</v>
      </c>
      <c r="DD20" s="20">
        <v>680319803.78999996</v>
      </c>
      <c r="DE20" s="20">
        <v>0</v>
      </c>
      <c r="DF20" s="20">
        <v>502306410.12</v>
      </c>
      <c r="DG20" s="20">
        <v>1288047094.9400001</v>
      </c>
      <c r="DH20" s="20">
        <v>112260300.12</v>
      </c>
      <c r="DI20" s="20">
        <v>699638344.07000005</v>
      </c>
      <c r="DJ20" s="20">
        <v>5116243.5599999996</v>
      </c>
      <c r="DK20" s="20">
        <v>471032207.19</v>
      </c>
      <c r="DL20" s="20">
        <v>1520299920.97</v>
      </c>
      <c r="DM20" s="20">
        <v>389673064.97000003</v>
      </c>
      <c r="DN20" s="20">
        <v>628988829.04999995</v>
      </c>
      <c r="DO20" s="20">
        <v>0</v>
      </c>
      <c r="DP20" s="20">
        <v>501638026.94999999</v>
      </c>
      <c r="DQ20" s="20">
        <v>1437789878.0599999</v>
      </c>
      <c r="DR20" s="20">
        <v>126995576.81999999</v>
      </c>
      <c r="DS20" s="20">
        <v>772537910.82000005</v>
      </c>
      <c r="DT20" s="20">
        <v>0</v>
      </c>
      <c r="DU20" s="20">
        <v>538256390.41999996</v>
      </c>
      <c r="DV20" s="20">
        <v>1064244437.97</v>
      </c>
      <c r="DW20" s="20">
        <v>55529163.259999998</v>
      </c>
      <c r="DX20" s="20">
        <v>564224944.73000002</v>
      </c>
      <c r="DY20" s="20">
        <v>2115756.9300000002</v>
      </c>
      <c r="DZ20" s="20">
        <v>442374573.05000001</v>
      </c>
      <c r="EA20" s="20">
        <v>1233856961.9200001</v>
      </c>
      <c r="EB20" s="20">
        <v>142725850.84</v>
      </c>
      <c r="EC20" s="20">
        <v>592720891.58000004</v>
      </c>
      <c r="ED20" s="20">
        <v>0</v>
      </c>
      <c r="EE20" s="20">
        <v>498410219.5</v>
      </c>
      <c r="EF20" s="20">
        <v>1252006290.4400001</v>
      </c>
      <c r="EG20" s="20">
        <v>76871851.430000007</v>
      </c>
      <c r="EH20" s="20">
        <v>639769248.73000002</v>
      </c>
      <c r="EI20" s="20">
        <v>0</v>
      </c>
      <c r="EJ20" s="20">
        <v>535365190.27999997</v>
      </c>
      <c r="EK20" s="18"/>
      <c r="EL20" s="2"/>
      <c r="EM20" s="2"/>
    </row>
    <row r="21" spans="1:143" ht="63" x14ac:dyDescent="0.25">
      <c r="A21" s="16" t="s">
        <v>60</v>
      </c>
      <c r="B21" s="17" t="s">
        <v>61</v>
      </c>
      <c r="C21" s="18" t="s">
        <v>59</v>
      </c>
      <c r="D21" s="18" t="s">
        <v>59</v>
      </c>
      <c r="E21" s="18" t="s">
        <v>59</v>
      </c>
      <c r="F21" s="18" t="s">
        <v>59</v>
      </c>
      <c r="G21" s="18" t="s">
        <v>59</v>
      </c>
      <c r="H21" s="18" t="s">
        <v>59</v>
      </c>
      <c r="I21" s="18" t="s">
        <v>59</v>
      </c>
      <c r="J21" s="18" t="s">
        <v>59</v>
      </c>
      <c r="K21" s="18" t="s">
        <v>59</v>
      </c>
      <c r="L21" s="18" t="s">
        <v>59</v>
      </c>
      <c r="M21" s="18" t="s">
        <v>59</v>
      </c>
      <c r="N21" s="18" t="s">
        <v>59</v>
      </c>
      <c r="O21" s="18" t="s">
        <v>59</v>
      </c>
      <c r="P21" s="18" t="s">
        <v>59</v>
      </c>
      <c r="Q21" s="18" t="s">
        <v>59</v>
      </c>
      <c r="R21" s="18" t="s">
        <v>59</v>
      </c>
      <c r="S21" s="18" t="s">
        <v>59</v>
      </c>
      <c r="T21" s="18" t="s">
        <v>59</v>
      </c>
      <c r="U21" s="18" t="s">
        <v>59</v>
      </c>
      <c r="V21" s="18" t="s">
        <v>59</v>
      </c>
      <c r="W21" s="18" t="s">
        <v>59</v>
      </c>
      <c r="X21" s="18" t="s">
        <v>59</v>
      </c>
      <c r="Y21" s="18" t="s">
        <v>59</v>
      </c>
      <c r="Z21" s="18" t="s">
        <v>59</v>
      </c>
      <c r="AA21" s="18" t="s">
        <v>59</v>
      </c>
      <c r="AB21" s="18" t="s">
        <v>59</v>
      </c>
      <c r="AC21" s="18" t="s">
        <v>59</v>
      </c>
      <c r="AD21" s="18" t="s">
        <v>59</v>
      </c>
      <c r="AE21" s="18" t="s">
        <v>59</v>
      </c>
      <c r="AF21" s="18" t="s">
        <v>59</v>
      </c>
      <c r="AG21" s="19" t="s">
        <v>59</v>
      </c>
      <c r="AH21" s="19" t="s">
        <v>59</v>
      </c>
      <c r="AI21" s="19" t="s">
        <v>59</v>
      </c>
      <c r="AJ21" s="18" t="s">
        <v>59</v>
      </c>
      <c r="AK21" s="18" t="s">
        <v>59</v>
      </c>
      <c r="AL21" s="18" t="s">
        <v>59</v>
      </c>
      <c r="AM21" s="18" t="s">
        <v>59</v>
      </c>
      <c r="AN21" s="18" t="s">
        <v>59</v>
      </c>
      <c r="AO21" s="18" t="s">
        <v>59</v>
      </c>
      <c r="AP21" s="18" t="s">
        <v>59</v>
      </c>
      <c r="AQ21" s="18" t="s">
        <v>59</v>
      </c>
      <c r="AR21" s="18" t="s">
        <v>59</v>
      </c>
      <c r="AS21" s="18" t="s">
        <v>59</v>
      </c>
      <c r="AT21" s="18" t="s">
        <v>59</v>
      </c>
      <c r="AU21" s="18" t="s">
        <v>59</v>
      </c>
      <c r="AV21" s="18" t="s">
        <v>59</v>
      </c>
      <c r="AW21" s="18" t="s">
        <v>59</v>
      </c>
      <c r="AX21" s="18" t="s">
        <v>59</v>
      </c>
      <c r="AY21" s="20">
        <v>658233583.64999998</v>
      </c>
      <c r="AZ21" s="20">
        <v>622468322.62</v>
      </c>
      <c r="BA21" s="20">
        <v>68410087.540000007</v>
      </c>
      <c r="BB21" s="20">
        <v>68409318.560000002</v>
      </c>
      <c r="BC21" s="20">
        <v>245408555.84999999</v>
      </c>
      <c r="BD21" s="20">
        <v>228327212.91999999</v>
      </c>
      <c r="BE21" s="20">
        <v>4691946.43</v>
      </c>
      <c r="BF21" s="20">
        <v>4681243.5599999996</v>
      </c>
      <c r="BG21" s="20">
        <v>339722993.82999998</v>
      </c>
      <c r="BH21" s="20">
        <v>321050547.57999998</v>
      </c>
      <c r="BI21" s="20">
        <v>709090715.28999996</v>
      </c>
      <c r="BJ21" s="20">
        <v>342240182.04000002</v>
      </c>
      <c r="BK21" s="20">
        <v>87551363.069999993</v>
      </c>
      <c r="BL21" s="20">
        <v>0</v>
      </c>
      <c r="BM21" s="20">
        <v>279299170.18000001</v>
      </c>
      <c r="BN21" s="20">
        <v>556402629.26999998</v>
      </c>
      <c r="BO21" s="20">
        <v>80754553.510000005</v>
      </c>
      <c r="BP21" s="20">
        <v>185753264.83000001</v>
      </c>
      <c r="BQ21" s="20">
        <v>0</v>
      </c>
      <c r="BR21" s="20">
        <v>289894810.93000001</v>
      </c>
      <c r="BS21" s="20">
        <v>423037049.68000001</v>
      </c>
      <c r="BT21" s="20">
        <v>48247729.119999997</v>
      </c>
      <c r="BU21" s="20">
        <v>64676076.710000001</v>
      </c>
      <c r="BV21" s="20">
        <v>0</v>
      </c>
      <c r="BW21" s="20">
        <v>310113243.85000002</v>
      </c>
      <c r="BX21" s="20">
        <v>369653929.75999999</v>
      </c>
      <c r="BY21" s="20">
        <v>4678529.12</v>
      </c>
      <c r="BZ21" s="20">
        <v>55653016.789999999</v>
      </c>
      <c r="CA21" s="20">
        <v>0</v>
      </c>
      <c r="CB21" s="20">
        <v>309322383.85000002</v>
      </c>
      <c r="CC21" s="20">
        <v>423474524</v>
      </c>
      <c r="CD21" s="20">
        <v>403590703.95999998</v>
      </c>
      <c r="CE21" s="20">
        <v>11678950.68</v>
      </c>
      <c r="CF21" s="20">
        <v>11678181.699999999</v>
      </c>
      <c r="CG21" s="20">
        <v>98068477.25</v>
      </c>
      <c r="CH21" s="20">
        <v>96095648.510000005</v>
      </c>
      <c r="CI21" s="20">
        <v>2057942.41</v>
      </c>
      <c r="CJ21" s="20">
        <v>2057267.54</v>
      </c>
      <c r="CK21" s="20">
        <v>311669153.66000003</v>
      </c>
      <c r="CL21" s="20">
        <v>293759606.20999998</v>
      </c>
      <c r="CM21" s="20">
        <v>427945605.38999999</v>
      </c>
      <c r="CN21" s="20">
        <v>95292967.909999996</v>
      </c>
      <c r="CO21" s="20">
        <v>54455000.600000001</v>
      </c>
      <c r="CP21" s="20">
        <v>0</v>
      </c>
      <c r="CQ21" s="20">
        <v>278197636.88</v>
      </c>
      <c r="CR21" s="20">
        <v>376207066.64999998</v>
      </c>
      <c r="CS21" s="20">
        <v>30630828.120000001</v>
      </c>
      <c r="CT21" s="20">
        <v>56156177.740000002</v>
      </c>
      <c r="CU21" s="20">
        <v>0</v>
      </c>
      <c r="CV21" s="20">
        <v>289420060.79000002</v>
      </c>
      <c r="CW21" s="20">
        <v>417401156.10000002</v>
      </c>
      <c r="CX21" s="20">
        <v>48070885.789999999</v>
      </c>
      <c r="CY21" s="20">
        <v>59250156.340000004</v>
      </c>
      <c r="CZ21" s="20">
        <v>0</v>
      </c>
      <c r="DA21" s="20">
        <v>310080113.97000003</v>
      </c>
      <c r="DB21" s="20">
        <v>364419941.55000001</v>
      </c>
      <c r="DC21" s="20">
        <v>4501685.79</v>
      </c>
      <c r="DD21" s="20">
        <v>50628901.789999999</v>
      </c>
      <c r="DE21" s="20">
        <v>0</v>
      </c>
      <c r="DF21" s="20">
        <v>309289353.97000003</v>
      </c>
      <c r="DG21" s="20">
        <v>622468322.62</v>
      </c>
      <c r="DH21" s="20">
        <v>68409318.560000002</v>
      </c>
      <c r="DI21" s="20">
        <v>228327212.91999999</v>
      </c>
      <c r="DJ21" s="20">
        <v>4681243.5599999996</v>
      </c>
      <c r="DK21" s="20">
        <v>321050547.57999998</v>
      </c>
      <c r="DL21" s="20">
        <v>745439480.59000003</v>
      </c>
      <c r="DM21" s="20">
        <v>342240182.04000002</v>
      </c>
      <c r="DN21" s="20">
        <v>88192034.099999994</v>
      </c>
      <c r="DO21" s="20">
        <v>0</v>
      </c>
      <c r="DP21" s="20">
        <v>315007264.44999999</v>
      </c>
      <c r="DQ21" s="20">
        <v>586401598.04999995</v>
      </c>
      <c r="DR21" s="20">
        <v>80754553.510000005</v>
      </c>
      <c r="DS21" s="20">
        <v>185753264.83000001</v>
      </c>
      <c r="DT21" s="20">
        <v>0</v>
      </c>
      <c r="DU21" s="20">
        <v>319893779.70999998</v>
      </c>
      <c r="DV21" s="20">
        <v>403590703.94</v>
      </c>
      <c r="DW21" s="20">
        <v>11678181.699999999</v>
      </c>
      <c r="DX21" s="20">
        <v>96095648.510000005</v>
      </c>
      <c r="DY21" s="20">
        <v>2057267.54</v>
      </c>
      <c r="DZ21" s="20">
        <v>293759606.19</v>
      </c>
      <c r="EA21" s="20">
        <v>462168096.54000002</v>
      </c>
      <c r="EB21" s="20">
        <v>95292967.909999996</v>
      </c>
      <c r="EC21" s="20">
        <v>55095671.630000003</v>
      </c>
      <c r="ED21" s="20">
        <v>0</v>
      </c>
      <c r="EE21" s="20">
        <v>311779457</v>
      </c>
      <c r="EF21" s="20">
        <v>403789585.43000001</v>
      </c>
      <c r="EG21" s="20">
        <v>30630828.120000001</v>
      </c>
      <c r="EH21" s="20">
        <v>56156177.740000002</v>
      </c>
      <c r="EI21" s="20">
        <v>0</v>
      </c>
      <c r="EJ21" s="20">
        <v>317002579.56999999</v>
      </c>
      <c r="EK21" s="18"/>
      <c r="EL21" s="2"/>
      <c r="EM21" s="2"/>
    </row>
    <row r="22" spans="1:143" ht="33.200000000000003" customHeight="1" x14ac:dyDescent="0.25">
      <c r="A22" s="146" t="s">
        <v>62</v>
      </c>
      <c r="B22" s="144" t="s">
        <v>63</v>
      </c>
      <c r="C22" s="18" t="s">
        <v>59</v>
      </c>
      <c r="D22" s="18" t="s">
        <v>59</v>
      </c>
      <c r="E22" s="18" t="s">
        <v>59</v>
      </c>
      <c r="F22" s="18" t="s">
        <v>59</v>
      </c>
      <c r="G22" s="18" t="s">
        <v>59</v>
      </c>
      <c r="H22" s="18" t="s">
        <v>59</v>
      </c>
      <c r="I22" s="18" t="s">
        <v>59</v>
      </c>
      <c r="J22" s="18" t="s">
        <v>59</v>
      </c>
      <c r="K22" s="18" t="s">
        <v>59</v>
      </c>
      <c r="L22" s="18" t="s">
        <v>59</v>
      </c>
      <c r="M22" s="18" t="s">
        <v>59</v>
      </c>
      <c r="N22" s="18" t="s">
        <v>59</v>
      </c>
      <c r="O22" s="18" t="s">
        <v>59</v>
      </c>
      <c r="P22" s="18" t="s">
        <v>59</v>
      </c>
      <c r="Q22" s="18" t="s">
        <v>59</v>
      </c>
      <c r="R22" s="18" t="s">
        <v>59</v>
      </c>
      <c r="S22" s="18" t="s">
        <v>59</v>
      </c>
      <c r="T22" s="18" t="s">
        <v>59</v>
      </c>
      <c r="U22" s="18" t="s">
        <v>59</v>
      </c>
      <c r="V22" s="18" t="s">
        <v>59</v>
      </c>
      <c r="W22" s="18" t="s">
        <v>59</v>
      </c>
      <c r="X22" s="18" t="s">
        <v>59</v>
      </c>
      <c r="Y22" s="18" t="s">
        <v>59</v>
      </c>
      <c r="Z22" s="18" t="s">
        <v>59</v>
      </c>
      <c r="AA22" s="18" t="s">
        <v>59</v>
      </c>
      <c r="AB22" s="18" t="s">
        <v>59</v>
      </c>
      <c r="AC22" s="18" t="s">
        <v>59</v>
      </c>
      <c r="AD22" s="18" t="s">
        <v>59</v>
      </c>
      <c r="AE22" s="18" t="s">
        <v>59</v>
      </c>
      <c r="AF22" s="18" t="s">
        <v>59</v>
      </c>
      <c r="AG22" s="21"/>
      <c r="AH22" s="21"/>
      <c r="AI22" s="22"/>
      <c r="AJ22" s="18" t="s">
        <v>59</v>
      </c>
      <c r="AK22" s="18" t="s">
        <v>59</v>
      </c>
      <c r="AL22" s="18" t="s">
        <v>59</v>
      </c>
      <c r="AM22" s="18" t="s">
        <v>59</v>
      </c>
      <c r="AN22" s="18" t="s">
        <v>59</v>
      </c>
      <c r="AO22" s="18" t="s">
        <v>59</v>
      </c>
      <c r="AP22" s="18" t="s">
        <v>59</v>
      </c>
      <c r="AQ22" s="18" t="s">
        <v>59</v>
      </c>
      <c r="AR22" s="18" t="s">
        <v>59</v>
      </c>
      <c r="AS22" s="18" t="s">
        <v>59</v>
      </c>
      <c r="AT22" s="18" t="s">
        <v>59</v>
      </c>
      <c r="AU22" s="18" t="s">
        <v>59</v>
      </c>
      <c r="AV22" s="18" t="s">
        <v>59</v>
      </c>
      <c r="AW22" s="18" t="s">
        <v>59</v>
      </c>
      <c r="AX22" s="18" t="s">
        <v>59</v>
      </c>
      <c r="AY22" s="20">
        <v>64960.3</v>
      </c>
      <c r="AZ22" s="20">
        <v>0</v>
      </c>
      <c r="BA22" s="20">
        <v>0</v>
      </c>
      <c r="BB22" s="20">
        <v>0</v>
      </c>
      <c r="BC22" s="20">
        <v>0</v>
      </c>
      <c r="BD22" s="20">
        <v>0</v>
      </c>
      <c r="BE22" s="20">
        <v>0</v>
      </c>
      <c r="BF22" s="20">
        <v>0</v>
      </c>
      <c r="BG22" s="20">
        <v>64960.3</v>
      </c>
      <c r="BH22" s="20">
        <v>0</v>
      </c>
      <c r="BI22" s="20">
        <v>300000</v>
      </c>
      <c r="BJ22" s="20">
        <v>0</v>
      </c>
      <c r="BK22" s="20">
        <v>0</v>
      </c>
      <c r="BL22" s="20">
        <v>0</v>
      </c>
      <c r="BM22" s="20">
        <v>300000</v>
      </c>
      <c r="BN22" s="20">
        <v>0</v>
      </c>
      <c r="BO22" s="20">
        <v>0</v>
      </c>
      <c r="BP22" s="20">
        <v>0</v>
      </c>
      <c r="BQ22" s="20">
        <v>0</v>
      </c>
      <c r="BR22" s="20">
        <v>0</v>
      </c>
      <c r="BS22" s="20">
        <v>0</v>
      </c>
      <c r="BT22" s="20">
        <v>0</v>
      </c>
      <c r="BU22" s="20">
        <v>0</v>
      </c>
      <c r="BV22" s="20">
        <v>0</v>
      </c>
      <c r="BW22" s="20">
        <v>0</v>
      </c>
      <c r="BX22" s="20">
        <v>0</v>
      </c>
      <c r="BY22" s="20">
        <v>0</v>
      </c>
      <c r="BZ22" s="20">
        <v>0</v>
      </c>
      <c r="CA22" s="20">
        <v>0</v>
      </c>
      <c r="CB22" s="20">
        <v>0</v>
      </c>
      <c r="CC22" s="20">
        <v>64960.3</v>
      </c>
      <c r="CD22" s="20">
        <v>0</v>
      </c>
      <c r="CE22" s="20">
        <v>0</v>
      </c>
      <c r="CF22" s="20">
        <v>0</v>
      </c>
      <c r="CG22" s="20">
        <v>0</v>
      </c>
      <c r="CH22" s="20">
        <v>0</v>
      </c>
      <c r="CI22" s="20">
        <v>0</v>
      </c>
      <c r="CJ22" s="20">
        <v>0</v>
      </c>
      <c r="CK22" s="20">
        <v>64960.3</v>
      </c>
      <c r="CL22" s="20">
        <v>0</v>
      </c>
      <c r="CM22" s="20">
        <v>300000</v>
      </c>
      <c r="CN22" s="20">
        <v>0</v>
      </c>
      <c r="CO22" s="20">
        <v>0</v>
      </c>
      <c r="CP22" s="20">
        <v>0</v>
      </c>
      <c r="CQ22" s="20">
        <v>300000</v>
      </c>
      <c r="CR22" s="20">
        <v>0</v>
      </c>
      <c r="CS22" s="20">
        <v>0</v>
      </c>
      <c r="CT22" s="20">
        <v>0</v>
      </c>
      <c r="CU22" s="20">
        <v>0</v>
      </c>
      <c r="CV22" s="20">
        <v>0</v>
      </c>
      <c r="CW22" s="20">
        <v>0</v>
      </c>
      <c r="CX22" s="20">
        <v>0</v>
      </c>
      <c r="CY22" s="20">
        <v>0</v>
      </c>
      <c r="CZ22" s="20">
        <v>0</v>
      </c>
      <c r="DA22" s="20">
        <v>0</v>
      </c>
      <c r="DB22" s="20">
        <v>0</v>
      </c>
      <c r="DC22" s="20">
        <v>0</v>
      </c>
      <c r="DD22" s="20">
        <v>0</v>
      </c>
      <c r="DE22" s="20">
        <v>0</v>
      </c>
      <c r="DF22" s="20">
        <v>0</v>
      </c>
      <c r="DG22" s="20">
        <v>0</v>
      </c>
      <c r="DH22" s="20">
        <v>0</v>
      </c>
      <c r="DI22" s="20">
        <v>0</v>
      </c>
      <c r="DJ22" s="20">
        <v>0</v>
      </c>
      <c r="DK22" s="20">
        <v>0</v>
      </c>
      <c r="DL22" s="20">
        <v>300000</v>
      </c>
      <c r="DM22" s="20">
        <v>0</v>
      </c>
      <c r="DN22" s="20">
        <v>0</v>
      </c>
      <c r="DO22" s="20">
        <v>0</v>
      </c>
      <c r="DP22" s="20">
        <v>300000</v>
      </c>
      <c r="DQ22" s="20">
        <v>400000</v>
      </c>
      <c r="DR22" s="20">
        <v>0</v>
      </c>
      <c r="DS22" s="20">
        <v>0</v>
      </c>
      <c r="DT22" s="20">
        <v>0</v>
      </c>
      <c r="DU22" s="20">
        <v>400000</v>
      </c>
      <c r="DV22" s="20">
        <v>0</v>
      </c>
      <c r="DW22" s="20">
        <v>0</v>
      </c>
      <c r="DX22" s="20">
        <v>0</v>
      </c>
      <c r="DY22" s="20">
        <v>0</v>
      </c>
      <c r="DZ22" s="20">
        <v>0</v>
      </c>
      <c r="EA22" s="20">
        <v>300000</v>
      </c>
      <c r="EB22" s="20">
        <v>0</v>
      </c>
      <c r="EC22" s="20">
        <v>0</v>
      </c>
      <c r="ED22" s="20">
        <v>0</v>
      </c>
      <c r="EE22" s="20">
        <v>300000</v>
      </c>
      <c r="EF22" s="20">
        <v>400000</v>
      </c>
      <c r="EG22" s="20">
        <v>0</v>
      </c>
      <c r="EH22" s="20">
        <v>0</v>
      </c>
      <c r="EI22" s="20">
        <v>0</v>
      </c>
      <c r="EJ22" s="20">
        <v>400000</v>
      </c>
      <c r="EK22" s="18"/>
      <c r="EL22" s="2"/>
      <c r="EM22" s="2"/>
    </row>
    <row r="23" spans="1:143" ht="67.5" x14ac:dyDescent="0.25">
      <c r="A23" s="147"/>
      <c r="B23" s="145"/>
      <c r="C23" s="23" t="s">
        <v>64</v>
      </c>
      <c r="D23" s="23" t="s">
        <v>65</v>
      </c>
      <c r="E23" s="23" t="s">
        <v>66</v>
      </c>
      <c r="F23" s="23"/>
      <c r="G23" s="23"/>
      <c r="H23" s="23"/>
      <c r="I23" s="23"/>
      <c r="J23" s="23"/>
      <c r="K23" s="23"/>
      <c r="L23" s="23"/>
      <c r="M23" s="23"/>
      <c r="N23" s="23"/>
      <c r="O23" s="23"/>
      <c r="P23" s="23"/>
      <c r="Q23" s="23"/>
      <c r="R23" s="23"/>
      <c r="S23" s="23"/>
      <c r="T23" s="23"/>
      <c r="U23" s="23"/>
      <c r="V23" s="23"/>
      <c r="W23" s="23"/>
      <c r="X23" s="23"/>
      <c r="Y23" s="23"/>
      <c r="Z23" s="23"/>
      <c r="AA23" s="23" t="s">
        <v>67</v>
      </c>
      <c r="AB23" s="23" t="s">
        <v>65</v>
      </c>
      <c r="AC23" s="24" t="s">
        <v>68</v>
      </c>
      <c r="AD23" s="23"/>
      <c r="AE23" s="23"/>
      <c r="AF23" s="24"/>
      <c r="AG23" s="21"/>
      <c r="AH23" s="21"/>
      <c r="AI23" s="22"/>
      <c r="AJ23" s="25" t="s">
        <v>69</v>
      </c>
      <c r="AK23" s="25"/>
      <c r="AL23" s="24"/>
      <c r="AM23" s="25"/>
      <c r="AN23" s="24"/>
      <c r="AO23" s="25" t="s">
        <v>70</v>
      </c>
      <c r="AP23" s="24" t="s">
        <v>71</v>
      </c>
      <c r="AQ23" s="25" t="s">
        <v>72</v>
      </c>
      <c r="AR23" s="24" t="s">
        <v>73</v>
      </c>
      <c r="AS23" s="25"/>
      <c r="AT23" s="24"/>
      <c r="AU23" s="25"/>
      <c r="AV23" s="24"/>
      <c r="AW23" s="25" t="s">
        <v>74</v>
      </c>
      <c r="AX23" s="24" t="s">
        <v>75</v>
      </c>
      <c r="AY23" s="26">
        <v>64960.3</v>
      </c>
      <c r="AZ23" s="26">
        <v>0</v>
      </c>
      <c r="BA23" s="26">
        <v>0</v>
      </c>
      <c r="BB23" s="26">
        <v>0</v>
      </c>
      <c r="BC23" s="26">
        <v>0</v>
      </c>
      <c r="BD23" s="26">
        <v>0</v>
      </c>
      <c r="BE23" s="26">
        <v>0</v>
      </c>
      <c r="BF23" s="26">
        <v>0</v>
      </c>
      <c r="BG23" s="26">
        <v>64960.3</v>
      </c>
      <c r="BH23" s="26">
        <v>0</v>
      </c>
      <c r="BI23" s="26">
        <v>300000</v>
      </c>
      <c r="BJ23" s="26">
        <v>0</v>
      </c>
      <c r="BK23" s="26">
        <v>0</v>
      </c>
      <c r="BL23" s="26">
        <v>0</v>
      </c>
      <c r="BM23" s="26">
        <v>300000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64960.3</v>
      </c>
      <c r="CD23" s="26">
        <v>0</v>
      </c>
      <c r="CE23" s="26">
        <v>0</v>
      </c>
      <c r="CF23" s="26">
        <v>0</v>
      </c>
      <c r="CG23" s="26">
        <v>0</v>
      </c>
      <c r="CH23" s="26">
        <v>0</v>
      </c>
      <c r="CI23" s="26">
        <v>0</v>
      </c>
      <c r="CJ23" s="26">
        <v>0</v>
      </c>
      <c r="CK23" s="26">
        <v>64960.3</v>
      </c>
      <c r="CL23" s="26">
        <v>0</v>
      </c>
      <c r="CM23" s="26">
        <v>300000</v>
      </c>
      <c r="CN23" s="26">
        <v>0</v>
      </c>
      <c r="CO23" s="26">
        <v>0</v>
      </c>
      <c r="CP23" s="26">
        <v>0</v>
      </c>
      <c r="CQ23" s="26">
        <v>300000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300000</v>
      </c>
      <c r="DM23" s="26">
        <v>0</v>
      </c>
      <c r="DN23" s="26">
        <v>0</v>
      </c>
      <c r="DO23" s="26">
        <v>0</v>
      </c>
      <c r="DP23" s="26">
        <v>300000</v>
      </c>
      <c r="DQ23" s="26">
        <v>400000</v>
      </c>
      <c r="DR23" s="26">
        <v>0</v>
      </c>
      <c r="DS23" s="26">
        <v>0</v>
      </c>
      <c r="DT23" s="26">
        <v>0</v>
      </c>
      <c r="DU23" s="26">
        <v>400000</v>
      </c>
      <c r="DV23" s="26">
        <v>0</v>
      </c>
      <c r="DW23" s="26">
        <v>0</v>
      </c>
      <c r="DX23" s="26">
        <v>0</v>
      </c>
      <c r="DY23" s="26">
        <v>0</v>
      </c>
      <c r="DZ23" s="26">
        <v>0</v>
      </c>
      <c r="EA23" s="26">
        <v>300000</v>
      </c>
      <c r="EB23" s="26">
        <v>0</v>
      </c>
      <c r="EC23" s="26">
        <v>0</v>
      </c>
      <c r="ED23" s="26">
        <v>0</v>
      </c>
      <c r="EE23" s="26">
        <v>300000</v>
      </c>
      <c r="EF23" s="26">
        <v>400000</v>
      </c>
      <c r="EG23" s="26">
        <v>0</v>
      </c>
      <c r="EH23" s="26">
        <v>0</v>
      </c>
      <c r="EI23" s="26">
        <v>0</v>
      </c>
      <c r="EJ23" s="26">
        <v>400000</v>
      </c>
      <c r="EK23" s="27" t="s">
        <v>76</v>
      </c>
      <c r="EL23" s="28" t="s">
        <v>69</v>
      </c>
      <c r="EM23" s="2"/>
    </row>
    <row r="24" spans="1:143" ht="33.75" x14ac:dyDescent="0.25">
      <c r="A24" s="148"/>
      <c r="B24" s="145"/>
      <c r="C24" s="23" t="s">
        <v>77</v>
      </c>
      <c r="D24" s="23" t="s">
        <v>65</v>
      </c>
      <c r="E24" s="23" t="s">
        <v>78</v>
      </c>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c r="AE24" s="23"/>
      <c r="AF24" s="24"/>
      <c r="AG24" s="21"/>
      <c r="AH24" s="21"/>
      <c r="AI24" s="22"/>
      <c r="AJ24" s="25"/>
      <c r="AK24" s="25"/>
      <c r="AL24" s="24"/>
      <c r="AM24" s="25"/>
      <c r="AN24" s="24"/>
      <c r="AO24" s="25"/>
      <c r="AP24" s="24"/>
      <c r="AQ24" s="25"/>
      <c r="AR24" s="24"/>
      <c r="AS24" s="25"/>
      <c r="AT24" s="24"/>
      <c r="AU24" s="25"/>
      <c r="AV24" s="24"/>
      <c r="AW24" s="25"/>
      <c r="AX24" s="24"/>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7"/>
      <c r="EL24" s="28" t="s">
        <v>79</v>
      </c>
      <c r="EM24" s="2"/>
    </row>
    <row r="25" spans="1:143" ht="15.2" customHeight="1" x14ac:dyDescent="0.25">
      <c r="A25" s="146" t="s">
        <v>80</v>
      </c>
      <c r="B25" s="144" t="s">
        <v>81</v>
      </c>
      <c r="C25" s="18" t="s">
        <v>59</v>
      </c>
      <c r="D25" s="18" t="s">
        <v>59</v>
      </c>
      <c r="E25" s="18" t="s">
        <v>59</v>
      </c>
      <c r="F25" s="18" t="s">
        <v>59</v>
      </c>
      <c r="G25" s="18" t="s">
        <v>59</v>
      </c>
      <c r="H25" s="18" t="s">
        <v>59</v>
      </c>
      <c r="I25" s="18" t="s">
        <v>59</v>
      </c>
      <c r="J25" s="18" t="s">
        <v>59</v>
      </c>
      <c r="K25" s="18" t="s">
        <v>59</v>
      </c>
      <c r="L25" s="18" t="s">
        <v>59</v>
      </c>
      <c r="M25" s="18" t="s">
        <v>59</v>
      </c>
      <c r="N25" s="18" t="s">
        <v>59</v>
      </c>
      <c r="O25" s="18" t="s">
        <v>59</v>
      </c>
      <c r="P25" s="18" t="s">
        <v>59</v>
      </c>
      <c r="Q25" s="18" t="s">
        <v>59</v>
      </c>
      <c r="R25" s="18" t="s">
        <v>59</v>
      </c>
      <c r="S25" s="18" t="s">
        <v>59</v>
      </c>
      <c r="T25" s="18" t="s">
        <v>59</v>
      </c>
      <c r="U25" s="18" t="s">
        <v>59</v>
      </c>
      <c r="V25" s="18" t="s">
        <v>59</v>
      </c>
      <c r="W25" s="18" t="s">
        <v>59</v>
      </c>
      <c r="X25" s="18" t="s">
        <v>59</v>
      </c>
      <c r="Y25" s="18" t="s">
        <v>59</v>
      </c>
      <c r="Z25" s="18" t="s">
        <v>59</v>
      </c>
      <c r="AA25" s="18" t="s">
        <v>59</v>
      </c>
      <c r="AB25" s="18" t="s">
        <v>59</v>
      </c>
      <c r="AC25" s="18" t="s">
        <v>59</v>
      </c>
      <c r="AD25" s="18" t="s">
        <v>59</v>
      </c>
      <c r="AE25" s="18" t="s">
        <v>59</v>
      </c>
      <c r="AF25" s="18" t="s">
        <v>59</v>
      </c>
      <c r="AG25" s="21"/>
      <c r="AH25" s="21"/>
      <c r="AI25" s="22"/>
      <c r="AJ25" s="18" t="s">
        <v>59</v>
      </c>
      <c r="AK25" s="18" t="s">
        <v>59</v>
      </c>
      <c r="AL25" s="18" t="s">
        <v>59</v>
      </c>
      <c r="AM25" s="18" t="s">
        <v>59</v>
      </c>
      <c r="AN25" s="18" t="s">
        <v>59</v>
      </c>
      <c r="AO25" s="18" t="s">
        <v>59</v>
      </c>
      <c r="AP25" s="18" t="s">
        <v>59</v>
      </c>
      <c r="AQ25" s="18" t="s">
        <v>59</v>
      </c>
      <c r="AR25" s="18" t="s">
        <v>59</v>
      </c>
      <c r="AS25" s="18" t="s">
        <v>59</v>
      </c>
      <c r="AT25" s="18" t="s">
        <v>59</v>
      </c>
      <c r="AU25" s="18" t="s">
        <v>59</v>
      </c>
      <c r="AV25" s="18" t="s">
        <v>59</v>
      </c>
      <c r="AW25" s="18" t="s">
        <v>59</v>
      </c>
      <c r="AX25" s="18" t="s">
        <v>59</v>
      </c>
      <c r="AY25" s="20">
        <v>6571703.2699999996</v>
      </c>
      <c r="AZ25" s="20">
        <v>6421687.5700000003</v>
      </c>
      <c r="BA25" s="20">
        <v>0</v>
      </c>
      <c r="BB25" s="20">
        <v>0</v>
      </c>
      <c r="BC25" s="20">
        <v>0</v>
      </c>
      <c r="BD25" s="20">
        <v>0</v>
      </c>
      <c r="BE25" s="20">
        <v>0</v>
      </c>
      <c r="BF25" s="20">
        <v>0</v>
      </c>
      <c r="BG25" s="20">
        <v>6571703.2699999996</v>
      </c>
      <c r="BH25" s="20">
        <v>6421687.5700000003</v>
      </c>
      <c r="BI25" s="20">
        <v>2484931.21</v>
      </c>
      <c r="BJ25" s="20">
        <v>0</v>
      </c>
      <c r="BK25" s="20">
        <v>0</v>
      </c>
      <c r="BL25" s="20">
        <v>0</v>
      </c>
      <c r="BM25" s="20">
        <v>2484931.21</v>
      </c>
      <c r="BN25" s="20">
        <v>2556879.08</v>
      </c>
      <c r="BO25" s="20">
        <v>0</v>
      </c>
      <c r="BP25" s="20">
        <v>0</v>
      </c>
      <c r="BQ25" s="20">
        <v>0</v>
      </c>
      <c r="BR25" s="20">
        <v>2556879.08</v>
      </c>
      <c r="BS25" s="20">
        <v>2031000</v>
      </c>
      <c r="BT25" s="20">
        <v>0</v>
      </c>
      <c r="BU25" s="20">
        <v>0</v>
      </c>
      <c r="BV25" s="20">
        <v>0</v>
      </c>
      <c r="BW25" s="20">
        <v>2031000</v>
      </c>
      <c r="BX25" s="20">
        <v>2031000</v>
      </c>
      <c r="BY25" s="20">
        <v>0</v>
      </c>
      <c r="BZ25" s="20">
        <v>0</v>
      </c>
      <c r="CA25" s="20">
        <v>0</v>
      </c>
      <c r="CB25" s="20">
        <v>2031000</v>
      </c>
      <c r="CC25" s="20">
        <v>5982320.5999999996</v>
      </c>
      <c r="CD25" s="20">
        <v>5832304.9000000004</v>
      </c>
      <c r="CE25" s="20">
        <v>0</v>
      </c>
      <c r="CF25" s="20">
        <v>0</v>
      </c>
      <c r="CG25" s="20">
        <v>0</v>
      </c>
      <c r="CH25" s="20">
        <v>0</v>
      </c>
      <c r="CI25" s="20">
        <v>0</v>
      </c>
      <c r="CJ25" s="20">
        <v>0</v>
      </c>
      <c r="CK25" s="20">
        <v>5982320.5999999996</v>
      </c>
      <c r="CL25" s="20">
        <v>5832304.9000000004</v>
      </c>
      <c r="CM25" s="20">
        <v>2484931.21</v>
      </c>
      <c r="CN25" s="20">
        <v>0</v>
      </c>
      <c r="CO25" s="20">
        <v>0</v>
      </c>
      <c r="CP25" s="20">
        <v>0</v>
      </c>
      <c r="CQ25" s="20">
        <v>2484931.21</v>
      </c>
      <c r="CR25" s="20">
        <v>2556879.08</v>
      </c>
      <c r="CS25" s="20">
        <v>0</v>
      </c>
      <c r="CT25" s="20">
        <v>0</v>
      </c>
      <c r="CU25" s="20">
        <v>0</v>
      </c>
      <c r="CV25" s="20">
        <v>2556879.08</v>
      </c>
      <c r="CW25" s="20">
        <v>2031000</v>
      </c>
      <c r="CX25" s="20">
        <v>0</v>
      </c>
      <c r="CY25" s="20">
        <v>0</v>
      </c>
      <c r="CZ25" s="20">
        <v>0</v>
      </c>
      <c r="DA25" s="20">
        <v>2031000</v>
      </c>
      <c r="DB25" s="20">
        <v>2031000</v>
      </c>
      <c r="DC25" s="20">
        <v>0</v>
      </c>
      <c r="DD25" s="20">
        <v>0</v>
      </c>
      <c r="DE25" s="20">
        <v>0</v>
      </c>
      <c r="DF25" s="20">
        <v>2031000</v>
      </c>
      <c r="DG25" s="20">
        <v>6421687.5700000003</v>
      </c>
      <c r="DH25" s="20">
        <v>0</v>
      </c>
      <c r="DI25" s="20">
        <v>0</v>
      </c>
      <c r="DJ25" s="20">
        <v>0</v>
      </c>
      <c r="DK25" s="20">
        <v>6421687.5700000003</v>
      </c>
      <c r="DL25" s="20">
        <v>10355900</v>
      </c>
      <c r="DM25" s="20">
        <v>0</v>
      </c>
      <c r="DN25" s="20">
        <v>0</v>
      </c>
      <c r="DO25" s="20">
        <v>0</v>
      </c>
      <c r="DP25" s="20">
        <v>10355900</v>
      </c>
      <c r="DQ25" s="20">
        <v>7429500</v>
      </c>
      <c r="DR25" s="20">
        <v>0</v>
      </c>
      <c r="DS25" s="20">
        <v>0</v>
      </c>
      <c r="DT25" s="20">
        <v>0</v>
      </c>
      <c r="DU25" s="20">
        <v>7429500</v>
      </c>
      <c r="DV25" s="20">
        <v>5832304.9000000004</v>
      </c>
      <c r="DW25" s="20">
        <v>0</v>
      </c>
      <c r="DX25" s="20">
        <v>0</v>
      </c>
      <c r="DY25" s="20">
        <v>0</v>
      </c>
      <c r="DZ25" s="20">
        <v>5832304.9000000004</v>
      </c>
      <c r="EA25" s="20">
        <v>8162000</v>
      </c>
      <c r="EB25" s="20">
        <v>0</v>
      </c>
      <c r="EC25" s="20">
        <v>0</v>
      </c>
      <c r="ED25" s="20">
        <v>0</v>
      </c>
      <c r="EE25" s="20">
        <v>8162000</v>
      </c>
      <c r="EF25" s="20">
        <v>5126000</v>
      </c>
      <c r="EG25" s="20">
        <v>0</v>
      </c>
      <c r="EH25" s="20">
        <v>0</v>
      </c>
      <c r="EI25" s="20">
        <v>0</v>
      </c>
      <c r="EJ25" s="20">
        <v>5126000</v>
      </c>
      <c r="EK25" s="18"/>
      <c r="EL25" s="2"/>
      <c r="EM25" s="2"/>
    </row>
    <row r="26" spans="1:143" ht="67.5" x14ac:dyDescent="0.25">
      <c r="A26" s="147"/>
      <c r="B26" s="145"/>
      <c r="C26" s="23" t="s">
        <v>82</v>
      </c>
      <c r="D26" s="23" t="s">
        <v>65</v>
      </c>
      <c r="E26" s="23" t="s">
        <v>83</v>
      </c>
      <c r="F26" s="23"/>
      <c r="G26" s="23"/>
      <c r="H26" s="23"/>
      <c r="I26" s="23"/>
      <c r="J26" s="23"/>
      <c r="K26" s="23"/>
      <c r="L26" s="23"/>
      <c r="M26" s="23"/>
      <c r="N26" s="23"/>
      <c r="O26" s="23"/>
      <c r="P26" s="23"/>
      <c r="Q26" s="23"/>
      <c r="R26" s="23"/>
      <c r="S26" s="23"/>
      <c r="T26" s="23"/>
      <c r="U26" s="23"/>
      <c r="V26" s="23"/>
      <c r="W26" s="23"/>
      <c r="X26" s="23"/>
      <c r="Y26" s="23"/>
      <c r="Z26" s="23"/>
      <c r="AA26" s="23" t="s">
        <v>84</v>
      </c>
      <c r="AB26" s="23" t="s">
        <v>65</v>
      </c>
      <c r="AC26" s="24" t="s">
        <v>85</v>
      </c>
      <c r="AD26" s="23" t="s">
        <v>86</v>
      </c>
      <c r="AE26" s="23" t="s">
        <v>65</v>
      </c>
      <c r="AF26" s="24" t="s">
        <v>87</v>
      </c>
      <c r="AG26" s="21"/>
      <c r="AH26" s="21"/>
      <c r="AI26" s="22"/>
      <c r="AJ26" s="25" t="s">
        <v>69</v>
      </c>
      <c r="AK26" s="25"/>
      <c r="AL26" s="24"/>
      <c r="AM26" s="25"/>
      <c r="AN26" s="24"/>
      <c r="AO26" s="25" t="s">
        <v>88</v>
      </c>
      <c r="AP26" s="24" t="s">
        <v>89</v>
      </c>
      <c r="AQ26" s="25" t="s">
        <v>90</v>
      </c>
      <c r="AR26" s="24" t="s">
        <v>91</v>
      </c>
      <c r="AS26" s="25"/>
      <c r="AT26" s="24"/>
      <c r="AU26" s="25"/>
      <c r="AV26" s="24"/>
      <c r="AW26" s="25" t="s">
        <v>74</v>
      </c>
      <c r="AX26" s="24" t="s">
        <v>75</v>
      </c>
      <c r="AY26" s="26">
        <v>283500.12</v>
      </c>
      <c r="AZ26" s="26">
        <v>283500.12</v>
      </c>
      <c r="BA26" s="26">
        <v>0</v>
      </c>
      <c r="BB26" s="26">
        <v>0</v>
      </c>
      <c r="BC26" s="26">
        <v>0</v>
      </c>
      <c r="BD26" s="26">
        <v>0</v>
      </c>
      <c r="BE26" s="26">
        <v>0</v>
      </c>
      <c r="BF26" s="26">
        <v>0</v>
      </c>
      <c r="BG26" s="26">
        <v>283500.12</v>
      </c>
      <c r="BH26" s="26">
        <v>283500.12</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283500.12</v>
      </c>
      <c r="CD26" s="26">
        <v>283500.12</v>
      </c>
      <c r="CE26" s="26">
        <v>0</v>
      </c>
      <c r="CF26" s="26">
        <v>0</v>
      </c>
      <c r="CG26" s="26">
        <v>0</v>
      </c>
      <c r="CH26" s="26">
        <v>0</v>
      </c>
      <c r="CI26" s="26">
        <v>0</v>
      </c>
      <c r="CJ26" s="26">
        <v>0</v>
      </c>
      <c r="CK26" s="26">
        <v>283500.12</v>
      </c>
      <c r="CL26" s="26">
        <v>283500.12</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283500.12</v>
      </c>
      <c r="DH26" s="26">
        <v>0</v>
      </c>
      <c r="DI26" s="26">
        <v>0</v>
      </c>
      <c r="DJ26" s="26">
        <v>0</v>
      </c>
      <c r="DK26" s="26">
        <v>283500.12</v>
      </c>
      <c r="DL26" s="26">
        <v>0</v>
      </c>
      <c r="DM26" s="26">
        <v>0</v>
      </c>
      <c r="DN26" s="26">
        <v>0</v>
      </c>
      <c r="DO26" s="26">
        <v>0</v>
      </c>
      <c r="DP26" s="26">
        <v>0</v>
      </c>
      <c r="DQ26" s="26">
        <v>0</v>
      </c>
      <c r="DR26" s="26">
        <v>0</v>
      </c>
      <c r="DS26" s="26">
        <v>0</v>
      </c>
      <c r="DT26" s="26">
        <v>0</v>
      </c>
      <c r="DU26" s="26">
        <v>0</v>
      </c>
      <c r="DV26" s="26">
        <v>283500.12</v>
      </c>
      <c r="DW26" s="26">
        <v>0</v>
      </c>
      <c r="DX26" s="26">
        <v>0</v>
      </c>
      <c r="DY26" s="26">
        <v>0</v>
      </c>
      <c r="DZ26" s="26">
        <v>283500.12</v>
      </c>
      <c r="EA26" s="26">
        <v>0</v>
      </c>
      <c r="EB26" s="26">
        <v>0</v>
      </c>
      <c r="EC26" s="26">
        <v>0</v>
      </c>
      <c r="ED26" s="26">
        <v>0</v>
      </c>
      <c r="EE26" s="26">
        <v>0</v>
      </c>
      <c r="EF26" s="26">
        <v>0</v>
      </c>
      <c r="EG26" s="26">
        <v>0</v>
      </c>
      <c r="EH26" s="26">
        <v>0</v>
      </c>
      <c r="EI26" s="26">
        <v>0</v>
      </c>
      <c r="EJ26" s="26">
        <v>0</v>
      </c>
      <c r="EK26" s="27" t="s">
        <v>92</v>
      </c>
      <c r="EL26" s="28" t="s">
        <v>69</v>
      </c>
      <c r="EM26" s="2"/>
    </row>
    <row r="27" spans="1:143" ht="78.75" x14ac:dyDescent="0.25">
      <c r="A27" s="147"/>
      <c r="B27" s="145"/>
      <c r="C27" s="23" t="s">
        <v>64</v>
      </c>
      <c r="D27" s="23" t="s">
        <v>65</v>
      </c>
      <c r="E27" s="23" t="s">
        <v>66</v>
      </c>
      <c r="F27" s="23"/>
      <c r="G27" s="23"/>
      <c r="H27" s="23"/>
      <c r="I27" s="23"/>
      <c r="J27" s="23"/>
      <c r="K27" s="23"/>
      <c r="L27" s="23"/>
      <c r="M27" s="23"/>
      <c r="N27" s="23"/>
      <c r="O27" s="23"/>
      <c r="P27" s="23"/>
      <c r="Q27" s="23"/>
      <c r="R27" s="23"/>
      <c r="S27" s="23"/>
      <c r="T27" s="23"/>
      <c r="U27" s="23"/>
      <c r="V27" s="23"/>
      <c r="W27" s="23"/>
      <c r="X27" s="23"/>
      <c r="Y27" s="23"/>
      <c r="Z27" s="23"/>
      <c r="AA27" s="23" t="s">
        <v>93</v>
      </c>
      <c r="AB27" s="23" t="s">
        <v>65</v>
      </c>
      <c r="AC27" s="24" t="s">
        <v>94</v>
      </c>
      <c r="AD27" s="23"/>
      <c r="AE27" s="23"/>
      <c r="AF27" s="24"/>
      <c r="AG27" s="21"/>
      <c r="AH27" s="21"/>
      <c r="AI27" s="22"/>
      <c r="AJ27" s="25" t="s">
        <v>69</v>
      </c>
      <c r="AK27" s="25"/>
      <c r="AL27" s="24"/>
      <c r="AM27" s="25"/>
      <c r="AN27" s="24"/>
      <c r="AO27" s="25" t="s">
        <v>95</v>
      </c>
      <c r="AP27" s="24" t="s">
        <v>96</v>
      </c>
      <c r="AQ27" s="25" t="s">
        <v>97</v>
      </c>
      <c r="AR27" s="24" t="s">
        <v>98</v>
      </c>
      <c r="AS27" s="25"/>
      <c r="AT27" s="24"/>
      <c r="AU27" s="25"/>
      <c r="AV27" s="24"/>
      <c r="AW27" s="25" t="s">
        <v>74</v>
      </c>
      <c r="AX27" s="24" t="s">
        <v>75</v>
      </c>
      <c r="AY27" s="26">
        <v>361000</v>
      </c>
      <c r="AZ27" s="26">
        <v>356465</v>
      </c>
      <c r="BA27" s="26">
        <v>0</v>
      </c>
      <c r="BB27" s="26">
        <v>0</v>
      </c>
      <c r="BC27" s="26">
        <v>0</v>
      </c>
      <c r="BD27" s="26">
        <v>0</v>
      </c>
      <c r="BE27" s="26">
        <v>0</v>
      </c>
      <c r="BF27" s="26">
        <v>0</v>
      </c>
      <c r="BG27" s="26">
        <v>361000</v>
      </c>
      <c r="BH27" s="26">
        <v>356465</v>
      </c>
      <c r="BI27" s="26">
        <v>150000</v>
      </c>
      <c r="BJ27" s="26">
        <v>0</v>
      </c>
      <c r="BK27" s="26">
        <v>0</v>
      </c>
      <c r="BL27" s="26">
        <v>0</v>
      </c>
      <c r="BM27" s="26">
        <v>150000</v>
      </c>
      <c r="BN27" s="26">
        <v>200000</v>
      </c>
      <c r="BO27" s="26">
        <v>0</v>
      </c>
      <c r="BP27" s="26">
        <v>0</v>
      </c>
      <c r="BQ27" s="26">
        <v>0</v>
      </c>
      <c r="BR27" s="26">
        <v>200000</v>
      </c>
      <c r="BS27" s="26">
        <v>0</v>
      </c>
      <c r="BT27" s="26">
        <v>0</v>
      </c>
      <c r="BU27" s="26">
        <v>0</v>
      </c>
      <c r="BV27" s="26">
        <v>0</v>
      </c>
      <c r="BW27" s="26">
        <v>0</v>
      </c>
      <c r="BX27" s="26">
        <v>0</v>
      </c>
      <c r="BY27" s="26">
        <v>0</v>
      </c>
      <c r="BZ27" s="26">
        <v>0</v>
      </c>
      <c r="CA27" s="26">
        <v>0</v>
      </c>
      <c r="CB27" s="26">
        <v>0</v>
      </c>
      <c r="CC27" s="26">
        <v>361000</v>
      </c>
      <c r="CD27" s="26">
        <v>356465</v>
      </c>
      <c r="CE27" s="26">
        <v>0</v>
      </c>
      <c r="CF27" s="26">
        <v>0</v>
      </c>
      <c r="CG27" s="26">
        <v>0</v>
      </c>
      <c r="CH27" s="26">
        <v>0</v>
      </c>
      <c r="CI27" s="26">
        <v>0</v>
      </c>
      <c r="CJ27" s="26">
        <v>0</v>
      </c>
      <c r="CK27" s="26">
        <v>361000</v>
      </c>
      <c r="CL27" s="26">
        <v>356465</v>
      </c>
      <c r="CM27" s="26">
        <v>150000</v>
      </c>
      <c r="CN27" s="26">
        <v>0</v>
      </c>
      <c r="CO27" s="26">
        <v>0</v>
      </c>
      <c r="CP27" s="26">
        <v>0</v>
      </c>
      <c r="CQ27" s="26">
        <v>150000</v>
      </c>
      <c r="CR27" s="26">
        <v>200000</v>
      </c>
      <c r="CS27" s="26">
        <v>0</v>
      </c>
      <c r="CT27" s="26">
        <v>0</v>
      </c>
      <c r="CU27" s="26">
        <v>0</v>
      </c>
      <c r="CV27" s="26">
        <v>200000</v>
      </c>
      <c r="CW27" s="26">
        <v>0</v>
      </c>
      <c r="CX27" s="26">
        <v>0</v>
      </c>
      <c r="CY27" s="26">
        <v>0</v>
      </c>
      <c r="CZ27" s="26">
        <v>0</v>
      </c>
      <c r="DA27" s="26">
        <v>0</v>
      </c>
      <c r="DB27" s="26">
        <v>0</v>
      </c>
      <c r="DC27" s="26">
        <v>0</v>
      </c>
      <c r="DD27" s="26">
        <v>0</v>
      </c>
      <c r="DE27" s="26">
        <v>0</v>
      </c>
      <c r="DF27" s="26">
        <v>0</v>
      </c>
      <c r="DG27" s="26">
        <v>356465</v>
      </c>
      <c r="DH27" s="26">
        <v>0</v>
      </c>
      <c r="DI27" s="26">
        <v>0</v>
      </c>
      <c r="DJ27" s="26">
        <v>0</v>
      </c>
      <c r="DK27" s="26">
        <v>356465</v>
      </c>
      <c r="DL27" s="26">
        <v>370000</v>
      </c>
      <c r="DM27" s="26">
        <v>0</v>
      </c>
      <c r="DN27" s="26">
        <v>0</v>
      </c>
      <c r="DO27" s="26">
        <v>0</v>
      </c>
      <c r="DP27" s="26">
        <v>370000</v>
      </c>
      <c r="DQ27" s="26">
        <v>393000</v>
      </c>
      <c r="DR27" s="26">
        <v>0</v>
      </c>
      <c r="DS27" s="26">
        <v>0</v>
      </c>
      <c r="DT27" s="26">
        <v>0</v>
      </c>
      <c r="DU27" s="26">
        <v>393000</v>
      </c>
      <c r="DV27" s="26">
        <v>356465</v>
      </c>
      <c r="DW27" s="26">
        <v>0</v>
      </c>
      <c r="DX27" s="26">
        <v>0</v>
      </c>
      <c r="DY27" s="26">
        <v>0</v>
      </c>
      <c r="DZ27" s="26">
        <v>356465</v>
      </c>
      <c r="EA27" s="26">
        <v>370000</v>
      </c>
      <c r="EB27" s="26">
        <v>0</v>
      </c>
      <c r="EC27" s="26">
        <v>0</v>
      </c>
      <c r="ED27" s="26">
        <v>0</v>
      </c>
      <c r="EE27" s="26">
        <v>370000</v>
      </c>
      <c r="EF27" s="26">
        <v>393000</v>
      </c>
      <c r="EG27" s="26">
        <v>0</v>
      </c>
      <c r="EH27" s="26">
        <v>0</v>
      </c>
      <c r="EI27" s="26">
        <v>0</v>
      </c>
      <c r="EJ27" s="26">
        <v>393000</v>
      </c>
      <c r="EK27" s="27" t="s">
        <v>92</v>
      </c>
      <c r="EL27" s="28" t="s">
        <v>79</v>
      </c>
      <c r="EM27" s="2"/>
    </row>
    <row r="28" spans="1:143" ht="78.75" x14ac:dyDescent="0.25">
      <c r="A28" s="147"/>
      <c r="B28" s="145"/>
      <c r="C28" s="23" t="s">
        <v>99</v>
      </c>
      <c r="D28" s="23" t="s">
        <v>65</v>
      </c>
      <c r="E28" s="23" t="s">
        <v>100</v>
      </c>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1"/>
      <c r="AH28" s="21"/>
      <c r="AI28" s="22"/>
      <c r="AJ28" s="25" t="s">
        <v>69</v>
      </c>
      <c r="AK28" s="25"/>
      <c r="AL28" s="24"/>
      <c r="AM28" s="25"/>
      <c r="AN28" s="24"/>
      <c r="AO28" s="25" t="s">
        <v>101</v>
      </c>
      <c r="AP28" s="24" t="s">
        <v>102</v>
      </c>
      <c r="AQ28" s="25" t="s">
        <v>97</v>
      </c>
      <c r="AR28" s="24" t="s">
        <v>98</v>
      </c>
      <c r="AS28" s="25"/>
      <c r="AT28" s="24"/>
      <c r="AU28" s="25"/>
      <c r="AV28" s="24"/>
      <c r="AW28" s="25" t="s">
        <v>74</v>
      </c>
      <c r="AX28" s="24" t="s">
        <v>75</v>
      </c>
      <c r="AY28" s="26">
        <v>4909253.1500000004</v>
      </c>
      <c r="AZ28" s="26">
        <v>4763772.45</v>
      </c>
      <c r="BA28" s="26">
        <v>0</v>
      </c>
      <c r="BB28" s="26">
        <v>0</v>
      </c>
      <c r="BC28" s="26">
        <v>0</v>
      </c>
      <c r="BD28" s="26">
        <v>0</v>
      </c>
      <c r="BE28" s="26">
        <v>0</v>
      </c>
      <c r="BF28" s="26">
        <v>0</v>
      </c>
      <c r="BG28" s="26">
        <v>4909253.1500000004</v>
      </c>
      <c r="BH28" s="26">
        <v>4763772.45</v>
      </c>
      <c r="BI28" s="26">
        <v>2203931.21</v>
      </c>
      <c r="BJ28" s="26">
        <v>0</v>
      </c>
      <c r="BK28" s="26">
        <v>0</v>
      </c>
      <c r="BL28" s="26">
        <v>0</v>
      </c>
      <c r="BM28" s="26">
        <v>2203931.21</v>
      </c>
      <c r="BN28" s="26">
        <v>2225879.08</v>
      </c>
      <c r="BO28" s="26">
        <v>0</v>
      </c>
      <c r="BP28" s="26">
        <v>0</v>
      </c>
      <c r="BQ28" s="26">
        <v>0</v>
      </c>
      <c r="BR28" s="26">
        <v>2225879.08</v>
      </c>
      <c r="BS28" s="26">
        <v>1900000</v>
      </c>
      <c r="BT28" s="26">
        <v>0</v>
      </c>
      <c r="BU28" s="26">
        <v>0</v>
      </c>
      <c r="BV28" s="26">
        <v>0</v>
      </c>
      <c r="BW28" s="26">
        <v>1900000</v>
      </c>
      <c r="BX28" s="26">
        <v>1900000</v>
      </c>
      <c r="BY28" s="26">
        <v>0</v>
      </c>
      <c r="BZ28" s="26">
        <v>0</v>
      </c>
      <c r="CA28" s="26">
        <v>0</v>
      </c>
      <c r="CB28" s="26">
        <v>1900000</v>
      </c>
      <c r="CC28" s="26">
        <v>4319870.4800000004</v>
      </c>
      <c r="CD28" s="26">
        <v>4174389.78</v>
      </c>
      <c r="CE28" s="26">
        <v>0</v>
      </c>
      <c r="CF28" s="26">
        <v>0</v>
      </c>
      <c r="CG28" s="26">
        <v>0</v>
      </c>
      <c r="CH28" s="26">
        <v>0</v>
      </c>
      <c r="CI28" s="26">
        <v>0</v>
      </c>
      <c r="CJ28" s="26">
        <v>0</v>
      </c>
      <c r="CK28" s="26">
        <v>4319870.4800000004</v>
      </c>
      <c r="CL28" s="26">
        <v>4174389.78</v>
      </c>
      <c r="CM28" s="26">
        <v>2203931.21</v>
      </c>
      <c r="CN28" s="26">
        <v>0</v>
      </c>
      <c r="CO28" s="26">
        <v>0</v>
      </c>
      <c r="CP28" s="26">
        <v>0</v>
      </c>
      <c r="CQ28" s="26">
        <v>2203931.21</v>
      </c>
      <c r="CR28" s="26">
        <v>2225879.08</v>
      </c>
      <c r="CS28" s="26">
        <v>0</v>
      </c>
      <c r="CT28" s="26">
        <v>0</v>
      </c>
      <c r="CU28" s="26">
        <v>0</v>
      </c>
      <c r="CV28" s="26">
        <v>2225879.08</v>
      </c>
      <c r="CW28" s="26">
        <v>1900000</v>
      </c>
      <c r="CX28" s="26">
        <v>0</v>
      </c>
      <c r="CY28" s="26">
        <v>0</v>
      </c>
      <c r="CZ28" s="26">
        <v>0</v>
      </c>
      <c r="DA28" s="26">
        <v>1900000</v>
      </c>
      <c r="DB28" s="26">
        <v>1900000</v>
      </c>
      <c r="DC28" s="26">
        <v>0</v>
      </c>
      <c r="DD28" s="26">
        <v>0</v>
      </c>
      <c r="DE28" s="26">
        <v>0</v>
      </c>
      <c r="DF28" s="26">
        <v>1900000</v>
      </c>
      <c r="DG28" s="26">
        <v>4763772.45</v>
      </c>
      <c r="DH28" s="26">
        <v>0</v>
      </c>
      <c r="DI28" s="26">
        <v>0</v>
      </c>
      <c r="DJ28" s="26">
        <v>0</v>
      </c>
      <c r="DK28" s="26">
        <v>4763772.45</v>
      </c>
      <c r="DL28" s="26">
        <v>9576900</v>
      </c>
      <c r="DM28" s="26">
        <v>0</v>
      </c>
      <c r="DN28" s="26">
        <v>0</v>
      </c>
      <c r="DO28" s="26">
        <v>0</v>
      </c>
      <c r="DP28" s="26">
        <v>9576900</v>
      </c>
      <c r="DQ28" s="26">
        <v>6905500</v>
      </c>
      <c r="DR28" s="26">
        <v>0</v>
      </c>
      <c r="DS28" s="26">
        <v>0</v>
      </c>
      <c r="DT28" s="26">
        <v>0</v>
      </c>
      <c r="DU28" s="26">
        <v>6905500</v>
      </c>
      <c r="DV28" s="26">
        <v>4174389.78</v>
      </c>
      <c r="DW28" s="26">
        <v>0</v>
      </c>
      <c r="DX28" s="26">
        <v>0</v>
      </c>
      <c r="DY28" s="26">
        <v>0</v>
      </c>
      <c r="DZ28" s="26">
        <v>4174389.78</v>
      </c>
      <c r="EA28" s="26">
        <v>7383000</v>
      </c>
      <c r="EB28" s="26">
        <v>0</v>
      </c>
      <c r="EC28" s="26">
        <v>0</v>
      </c>
      <c r="ED28" s="26">
        <v>0</v>
      </c>
      <c r="EE28" s="26">
        <v>7383000</v>
      </c>
      <c r="EF28" s="26">
        <v>4602000</v>
      </c>
      <c r="EG28" s="26">
        <v>0</v>
      </c>
      <c r="EH28" s="26">
        <v>0</v>
      </c>
      <c r="EI28" s="26">
        <v>0</v>
      </c>
      <c r="EJ28" s="26">
        <v>4602000</v>
      </c>
      <c r="EK28" s="27" t="s">
        <v>92</v>
      </c>
      <c r="EL28" s="28" t="s">
        <v>103</v>
      </c>
      <c r="EM28" s="2"/>
    </row>
    <row r="29" spans="1:143" ht="67.5" x14ac:dyDescent="0.25">
      <c r="A29" s="147"/>
      <c r="B29" s="145"/>
      <c r="C29" s="23" t="s">
        <v>104</v>
      </c>
      <c r="D29" s="23" t="s">
        <v>65</v>
      </c>
      <c r="E29" s="23" t="s">
        <v>105</v>
      </c>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1"/>
      <c r="AH29" s="21"/>
      <c r="AI29" s="22"/>
      <c r="AJ29" s="25" t="s">
        <v>69</v>
      </c>
      <c r="AK29" s="25"/>
      <c r="AL29" s="24"/>
      <c r="AM29" s="25"/>
      <c r="AN29" s="24"/>
      <c r="AO29" s="25" t="s">
        <v>101</v>
      </c>
      <c r="AP29" s="24" t="s">
        <v>102</v>
      </c>
      <c r="AQ29" s="25" t="s">
        <v>106</v>
      </c>
      <c r="AR29" s="24" t="s">
        <v>107</v>
      </c>
      <c r="AS29" s="25"/>
      <c r="AT29" s="24"/>
      <c r="AU29" s="25"/>
      <c r="AV29" s="24"/>
      <c r="AW29" s="25" t="s">
        <v>74</v>
      </c>
      <c r="AX29" s="24" t="s">
        <v>75</v>
      </c>
      <c r="AY29" s="26">
        <v>14400</v>
      </c>
      <c r="AZ29" s="26">
        <v>14400</v>
      </c>
      <c r="BA29" s="26">
        <v>0</v>
      </c>
      <c r="BB29" s="26">
        <v>0</v>
      </c>
      <c r="BC29" s="26">
        <v>0</v>
      </c>
      <c r="BD29" s="26">
        <v>0</v>
      </c>
      <c r="BE29" s="26">
        <v>0</v>
      </c>
      <c r="BF29" s="26">
        <v>0</v>
      </c>
      <c r="BG29" s="26">
        <v>14400</v>
      </c>
      <c r="BH29" s="26">
        <v>14400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14400</v>
      </c>
      <c r="CD29" s="26">
        <v>14400</v>
      </c>
      <c r="CE29" s="26">
        <v>0</v>
      </c>
      <c r="CF29" s="26">
        <v>0</v>
      </c>
      <c r="CG29" s="26">
        <v>0</v>
      </c>
      <c r="CH29" s="26">
        <v>0</v>
      </c>
      <c r="CI29" s="26">
        <v>0</v>
      </c>
      <c r="CJ29" s="26">
        <v>0</v>
      </c>
      <c r="CK29" s="26">
        <v>14400</v>
      </c>
      <c r="CL29" s="26">
        <v>14400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14400</v>
      </c>
      <c r="DH29" s="26">
        <v>0</v>
      </c>
      <c r="DI29" s="26">
        <v>0</v>
      </c>
      <c r="DJ29" s="26">
        <v>0</v>
      </c>
      <c r="DK29" s="26">
        <v>14400</v>
      </c>
      <c r="DL29" s="26">
        <v>0</v>
      </c>
      <c r="DM29" s="26">
        <v>0</v>
      </c>
      <c r="DN29" s="26">
        <v>0</v>
      </c>
      <c r="DO29" s="26">
        <v>0</v>
      </c>
      <c r="DP29" s="26">
        <v>0</v>
      </c>
      <c r="DQ29" s="26">
        <v>0</v>
      </c>
      <c r="DR29" s="26">
        <v>0</v>
      </c>
      <c r="DS29" s="26">
        <v>0</v>
      </c>
      <c r="DT29" s="26">
        <v>0</v>
      </c>
      <c r="DU29" s="26">
        <v>0</v>
      </c>
      <c r="DV29" s="26">
        <v>14400</v>
      </c>
      <c r="DW29" s="26">
        <v>0</v>
      </c>
      <c r="DX29" s="26">
        <v>0</v>
      </c>
      <c r="DY29" s="26">
        <v>0</v>
      </c>
      <c r="DZ29" s="26">
        <v>14400</v>
      </c>
      <c r="EA29" s="26">
        <v>0</v>
      </c>
      <c r="EB29" s="26">
        <v>0</v>
      </c>
      <c r="EC29" s="26">
        <v>0</v>
      </c>
      <c r="ED29" s="26">
        <v>0</v>
      </c>
      <c r="EE29" s="26">
        <v>0</v>
      </c>
      <c r="EF29" s="26">
        <v>0</v>
      </c>
      <c r="EG29" s="26">
        <v>0</v>
      </c>
      <c r="EH29" s="26">
        <v>0</v>
      </c>
      <c r="EI29" s="26">
        <v>0</v>
      </c>
      <c r="EJ29" s="26">
        <v>0</v>
      </c>
      <c r="EK29" s="27" t="s">
        <v>92</v>
      </c>
      <c r="EL29" s="28" t="s">
        <v>108</v>
      </c>
      <c r="EM29" s="2"/>
    </row>
    <row r="30" spans="1:143" ht="67.5" x14ac:dyDescent="0.25">
      <c r="A30" s="147"/>
      <c r="B30" s="145"/>
      <c r="C30" s="23" t="s">
        <v>109</v>
      </c>
      <c r="D30" s="23" t="s">
        <v>65</v>
      </c>
      <c r="E30" s="23" t="s">
        <v>110</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1"/>
      <c r="AH30" s="21"/>
      <c r="AI30" s="22"/>
      <c r="AJ30" s="25" t="s">
        <v>69</v>
      </c>
      <c r="AK30" s="25"/>
      <c r="AL30" s="24"/>
      <c r="AM30" s="25"/>
      <c r="AN30" s="24"/>
      <c r="AO30" s="25" t="s">
        <v>101</v>
      </c>
      <c r="AP30" s="24" t="s">
        <v>102</v>
      </c>
      <c r="AQ30" s="25" t="s">
        <v>111</v>
      </c>
      <c r="AR30" s="24" t="s">
        <v>112</v>
      </c>
      <c r="AS30" s="25"/>
      <c r="AT30" s="24"/>
      <c r="AU30" s="25"/>
      <c r="AV30" s="24"/>
      <c r="AW30" s="25" t="s">
        <v>74</v>
      </c>
      <c r="AX30" s="24" t="s">
        <v>75</v>
      </c>
      <c r="AY30" s="26">
        <v>66905</v>
      </c>
      <c r="AZ30" s="26">
        <v>66905</v>
      </c>
      <c r="BA30" s="26">
        <v>0</v>
      </c>
      <c r="BB30" s="26">
        <v>0</v>
      </c>
      <c r="BC30" s="26">
        <v>0</v>
      </c>
      <c r="BD30" s="26">
        <v>0</v>
      </c>
      <c r="BE30" s="26">
        <v>0</v>
      </c>
      <c r="BF30" s="26">
        <v>0</v>
      </c>
      <c r="BG30" s="26">
        <v>66905</v>
      </c>
      <c r="BH30" s="26">
        <v>66905</v>
      </c>
      <c r="BI30" s="26">
        <v>131000</v>
      </c>
      <c r="BJ30" s="26">
        <v>0</v>
      </c>
      <c r="BK30" s="26">
        <v>0</v>
      </c>
      <c r="BL30" s="26">
        <v>0</v>
      </c>
      <c r="BM30" s="26">
        <v>131000</v>
      </c>
      <c r="BN30" s="26">
        <v>131000</v>
      </c>
      <c r="BO30" s="26">
        <v>0</v>
      </c>
      <c r="BP30" s="26">
        <v>0</v>
      </c>
      <c r="BQ30" s="26">
        <v>0</v>
      </c>
      <c r="BR30" s="26">
        <v>131000</v>
      </c>
      <c r="BS30" s="26">
        <v>131000</v>
      </c>
      <c r="BT30" s="26">
        <v>0</v>
      </c>
      <c r="BU30" s="26">
        <v>0</v>
      </c>
      <c r="BV30" s="26">
        <v>0</v>
      </c>
      <c r="BW30" s="26">
        <v>131000</v>
      </c>
      <c r="BX30" s="26">
        <v>131000</v>
      </c>
      <c r="BY30" s="26">
        <v>0</v>
      </c>
      <c r="BZ30" s="26">
        <v>0</v>
      </c>
      <c r="CA30" s="26">
        <v>0</v>
      </c>
      <c r="CB30" s="26">
        <v>131000</v>
      </c>
      <c r="CC30" s="26">
        <v>66905</v>
      </c>
      <c r="CD30" s="26">
        <v>66905</v>
      </c>
      <c r="CE30" s="26">
        <v>0</v>
      </c>
      <c r="CF30" s="26">
        <v>0</v>
      </c>
      <c r="CG30" s="26">
        <v>0</v>
      </c>
      <c r="CH30" s="26">
        <v>0</v>
      </c>
      <c r="CI30" s="26">
        <v>0</v>
      </c>
      <c r="CJ30" s="26">
        <v>0</v>
      </c>
      <c r="CK30" s="26">
        <v>66905</v>
      </c>
      <c r="CL30" s="26">
        <v>66905</v>
      </c>
      <c r="CM30" s="26">
        <v>131000</v>
      </c>
      <c r="CN30" s="26">
        <v>0</v>
      </c>
      <c r="CO30" s="26">
        <v>0</v>
      </c>
      <c r="CP30" s="26">
        <v>0</v>
      </c>
      <c r="CQ30" s="26">
        <v>131000</v>
      </c>
      <c r="CR30" s="26">
        <v>131000</v>
      </c>
      <c r="CS30" s="26">
        <v>0</v>
      </c>
      <c r="CT30" s="26">
        <v>0</v>
      </c>
      <c r="CU30" s="26">
        <v>0</v>
      </c>
      <c r="CV30" s="26">
        <v>131000</v>
      </c>
      <c r="CW30" s="26">
        <v>131000</v>
      </c>
      <c r="CX30" s="26">
        <v>0</v>
      </c>
      <c r="CY30" s="26">
        <v>0</v>
      </c>
      <c r="CZ30" s="26">
        <v>0</v>
      </c>
      <c r="DA30" s="26">
        <v>131000</v>
      </c>
      <c r="DB30" s="26">
        <v>131000</v>
      </c>
      <c r="DC30" s="26">
        <v>0</v>
      </c>
      <c r="DD30" s="26">
        <v>0</v>
      </c>
      <c r="DE30" s="26">
        <v>0</v>
      </c>
      <c r="DF30" s="26">
        <v>131000</v>
      </c>
      <c r="DG30" s="26">
        <v>66905</v>
      </c>
      <c r="DH30" s="26">
        <v>0</v>
      </c>
      <c r="DI30" s="26">
        <v>0</v>
      </c>
      <c r="DJ30" s="26">
        <v>0</v>
      </c>
      <c r="DK30" s="26">
        <v>66905</v>
      </c>
      <c r="DL30" s="26">
        <v>131000</v>
      </c>
      <c r="DM30" s="26">
        <v>0</v>
      </c>
      <c r="DN30" s="26">
        <v>0</v>
      </c>
      <c r="DO30" s="26">
        <v>0</v>
      </c>
      <c r="DP30" s="26">
        <v>131000</v>
      </c>
      <c r="DQ30" s="26">
        <v>131000</v>
      </c>
      <c r="DR30" s="26">
        <v>0</v>
      </c>
      <c r="DS30" s="26">
        <v>0</v>
      </c>
      <c r="DT30" s="26">
        <v>0</v>
      </c>
      <c r="DU30" s="26">
        <v>131000</v>
      </c>
      <c r="DV30" s="26">
        <v>66905</v>
      </c>
      <c r="DW30" s="26">
        <v>0</v>
      </c>
      <c r="DX30" s="26">
        <v>0</v>
      </c>
      <c r="DY30" s="26">
        <v>0</v>
      </c>
      <c r="DZ30" s="26">
        <v>66905</v>
      </c>
      <c r="EA30" s="26">
        <v>131000</v>
      </c>
      <c r="EB30" s="26">
        <v>0</v>
      </c>
      <c r="EC30" s="26">
        <v>0</v>
      </c>
      <c r="ED30" s="26">
        <v>0</v>
      </c>
      <c r="EE30" s="26">
        <v>131000</v>
      </c>
      <c r="EF30" s="26">
        <v>131000</v>
      </c>
      <c r="EG30" s="26">
        <v>0</v>
      </c>
      <c r="EH30" s="26">
        <v>0</v>
      </c>
      <c r="EI30" s="26">
        <v>0</v>
      </c>
      <c r="EJ30" s="26">
        <v>131000</v>
      </c>
      <c r="EK30" s="27" t="s">
        <v>92</v>
      </c>
      <c r="EL30" s="28" t="s">
        <v>113</v>
      </c>
      <c r="EM30" s="2"/>
    </row>
    <row r="31" spans="1:143" ht="67.5" x14ac:dyDescent="0.25">
      <c r="A31" s="147"/>
      <c r="B31" s="14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1"/>
      <c r="AH31" s="21"/>
      <c r="AI31" s="22"/>
      <c r="AJ31" s="25" t="s">
        <v>69</v>
      </c>
      <c r="AK31" s="25"/>
      <c r="AL31" s="24"/>
      <c r="AM31" s="25"/>
      <c r="AN31" s="24"/>
      <c r="AO31" s="25" t="s">
        <v>114</v>
      </c>
      <c r="AP31" s="24" t="s">
        <v>115</v>
      </c>
      <c r="AQ31" s="25" t="s">
        <v>106</v>
      </c>
      <c r="AR31" s="24" t="s">
        <v>107</v>
      </c>
      <c r="AS31" s="25"/>
      <c r="AT31" s="24"/>
      <c r="AU31" s="25"/>
      <c r="AV31" s="24"/>
      <c r="AW31" s="25" t="s">
        <v>74</v>
      </c>
      <c r="AX31" s="24" t="s">
        <v>75</v>
      </c>
      <c r="AY31" s="26">
        <v>835961</v>
      </c>
      <c r="AZ31" s="26">
        <v>835961</v>
      </c>
      <c r="BA31" s="26">
        <v>0</v>
      </c>
      <c r="BB31" s="26">
        <v>0</v>
      </c>
      <c r="BC31" s="26">
        <v>0</v>
      </c>
      <c r="BD31" s="26">
        <v>0</v>
      </c>
      <c r="BE31" s="26">
        <v>0</v>
      </c>
      <c r="BF31" s="26">
        <v>0</v>
      </c>
      <c r="BG31" s="26">
        <v>835961</v>
      </c>
      <c r="BH31" s="26">
        <v>835961</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835961</v>
      </c>
      <c r="CD31" s="26">
        <v>835961</v>
      </c>
      <c r="CE31" s="26">
        <v>0</v>
      </c>
      <c r="CF31" s="26">
        <v>0</v>
      </c>
      <c r="CG31" s="26">
        <v>0</v>
      </c>
      <c r="CH31" s="26">
        <v>0</v>
      </c>
      <c r="CI31" s="26">
        <v>0</v>
      </c>
      <c r="CJ31" s="26">
        <v>0</v>
      </c>
      <c r="CK31" s="26">
        <v>835961</v>
      </c>
      <c r="CL31" s="26">
        <v>835961</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835961</v>
      </c>
      <c r="DH31" s="26">
        <v>0</v>
      </c>
      <c r="DI31" s="26">
        <v>0</v>
      </c>
      <c r="DJ31" s="26">
        <v>0</v>
      </c>
      <c r="DK31" s="26">
        <v>835961</v>
      </c>
      <c r="DL31" s="26">
        <v>278000</v>
      </c>
      <c r="DM31" s="26">
        <v>0</v>
      </c>
      <c r="DN31" s="26">
        <v>0</v>
      </c>
      <c r="DO31" s="26">
        <v>0</v>
      </c>
      <c r="DP31" s="26">
        <v>278000</v>
      </c>
      <c r="DQ31" s="26">
        <v>0</v>
      </c>
      <c r="DR31" s="26">
        <v>0</v>
      </c>
      <c r="DS31" s="26">
        <v>0</v>
      </c>
      <c r="DT31" s="26">
        <v>0</v>
      </c>
      <c r="DU31" s="26">
        <v>0</v>
      </c>
      <c r="DV31" s="26">
        <v>835961</v>
      </c>
      <c r="DW31" s="26">
        <v>0</v>
      </c>
      <c r="DX31" s="26">
        <v>0</v>
      </c>
      <c r="DY31" s="26">
        <v>0</v>
      </c>
      <c r="DZ31" s="26">
        <v>835961</v>
      </c>
      <c r="EA31" s="26">
        <v>278000</v>
      </c>
      <c r="EB31" s="26">
        <v>0</v>
      </c>
      <c r="EC31" s="26">
        <v>0</v>
      </c>
      <c r="ED31" s="26">
        <v>0</v>
      </c>
      <c r="EE31" s="26">
        <v>278000</v>
      </c>
      <c r="EF31" s="26">
        <v>0</v>
      </c>
      <c r="EG31" s="26">
        <v>0</v>
      </c>
      <c r="EH31" s="26">
        <v>0</v>
      </c>
      <c r="EI31" s="26">
        <v>0</v>
      </c>
      <c r="EJ31" s="26">
        <v>0</v>
      </c>
      <c r="EK31" s="27" t="s">
        <v>92</v>
      </c>
      <c r="EL31" s="28" t="s">
        <v>116</v>
      </c>
      <c r="EM31" s="2"/>
    </row>
    <row r="32" spans="1:143" ht="67.5" x14ac:dyDescent="0.25">
      <c r="A32" s="147"/>
      <c r="B32" s="14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21"/>
      <c r="AH32" s="21"/>
      <c r="AI32" s="22"/>
      <c r="AJ32" s="25" t="s">
        <v>69</v>
      </c>
      <c r="AK32" s="25"/>
      <c r="AL32" s="24"/>
      <c r="AM32" s="25"/>
      <c r="AN32" s="24"/>
      <c r="AO32" s="25" t="s">
        <v>114</v>
      </c>
      <c r="AP32" s="24" t="s">
        <v>115</v>
      </c>
      <c r="AQ32" s="25" t="s">
        <v>111</v>
      </c>
      <c r="AR32" s="24" t="s">
        <v>112</v>
      </c>
      <c r="AS32" s="25"/>
      <c r="AT32" s="24"/>
      <c r="AU32" s="25"/>
      <c r="AV32" s="24"/>
      <c r="AW32" s="25" t="s">
        <v>74</v>
      </c>
      <c r="AX32" s="24" t="s">
        <v>75</v>
      </c>
      <c r="AY32" s="26">
        <v>684</v>
      </c>
      <c r="AZ32" s="26">
        <v>684</v>
      </c>
      <c r="BA32" s="26">
        <v>0</v>
      </c>
      <c r="BB32" s="26">
        <v>0</v>
      </c>
      <c r="BC32" s="26">
        <v>0</v>
      </c>
      <c r="BD32" s="26">
        <v>0</v>
      </c>
      <c r="BE32" s="26">
        <v>0</v>
      </c>
      <c r="BF32" s="26">
        <v>0</v>
      </c>
      <c r="BG32" s="26">
        <v>684</v>
      </c>
      <c r="BH32" s="26">
        <v>684</v>
      </c>
      <c r="BI32" s="26">
        <v>0</v>
      </c>
      <c r="BJ32" s="26">
        <v>0</v>
      </c>
      <c r="BK32" s="26">
        <v>0</v>
      </c>
      <c r="BL32" s="26">
        <v>0</v>
      </c>
      <c r="BM32" s="26">
        <v>0</v>
      </c>
      <c r="BN32" s="26">
        <v>0</v>
      </c>
      <c r="BO32" s="26">
        <v>0</v>
      </c>
      <c r="BP32" s="26">
        <v>0</v>
      </c>
      <c r="BQ32" s="26">
        <v>0</v>
      </c>
      <c r="BR32" s="26">
        <v>0</v>
      </c>
      <c r="BS32" s="26">
        <v>0</v>
      </c>
      <c r="BT32" s="26">
        <v>0</v>
      </c>
      <c r="BU32" s="26">
        <v>0</v>
      </c>
      <c r="BV32" s="26">
        <v>0</v>
      </c>
      <c r="BW32" s="26">
        <v>0</v>
      </c>
      <c r="BX32" s="26">
        <v>0</v>
      </c>
      <c r="BY32" s="26">
        <v>0</v>
      </c>
      <c r="BZ32" s="26">
        <v>0</v>
      </c>
      <c r="CA32" s="26">
        <v>0</v>
      </c>
      <c r="CB32" s="26">
        <v>0</v>
      </c>
      <c r="CC32" s="26">
        <v>684</v>
      </c>
      <c r="CD32" s="26">
        <v>684</v>
      </c>
      <c r="CE32" s="26">
        <v>0</v>
      </c>
      <c r="CF32" s="26">
        <v>0</v>
      </c>
      <c r="CG32" s="26">
        <v>0</v>
      </c>
      <c r="CH32" s="26">
        <v>0</v>
      </c>
      <c r="CI32" s="26">
        <v>0</v>
      </c>
      <c r="CJ32" s="26">
        <v>0</v>
      </c>
      <c r="CK32" s="26">
        <v>684</v>
      </c>
      <c r="CL32" s="26">
        <v>684</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684</v>
      </c>
      <c r="DH32" s="26">
        <v>0</v>
      </c>
      <c r="DI32" s="26">
        <v>0</v>
      </c>
      <c r="DJ32" s="26">
        <v>0</v>
      </c>
      <c r="DK32" s="26">
        <v>684</v>
      </c>
      <c r="DL32" s="26">
        <v>0</v>
      </c>
      <c r="DM32" s="26">
        <v>0</v>
      </c>
      <c r="DN32" s="26">
        <v>0</v>
      </c>
      <c r="DO32" s="26">
        <v>0</v>
      </c>
      <c r="DP32" s="26">
        <v>0</v>
      </c>
      <c r="DQ32" s="26">
        <v>0</v>
      </c>
      <c r="DR32" s="26">
        <v>0</v>
      </c>
      <c r="DS32" s="26">
        <v>0</v>
      </c>
      <c r="DT32" s="26">
        <v>0</v>
      </c>
      <c r="DU32" s="26">
        <v>0</v>
      </c>
      <c r="DV32" s="26">
        <v>684</v>
      </c>
      <c r="DW32" s="26">
        <v>0</v>
      </c>
      <c r="DX32" s="26">
        <v>0</v>
      </c>
      <c r="DY32" s="26">
        <v>0</v>
      </c>
      <c r="DZ32" s="26">
        <v>684</v>
      </c>
      <c r="EA32" s="26">
        <v>0</v>
      </c>
      <c r="EB32" s="26">
        <v>0</v>
      </c>
      <c r="EC32" s="26">
        <v>0</v>
      </c>
      <c r="ED32" s="26">
        <v>0</v>
      </c>
      <c r="EE32" s="26">
        <v>0</v>
      </c>
      <c r="EF32" s="26">
        <v>0</v>
      </c>
      <c r="EG32" s="26">
        <v>0</v>
      </c>
      <c r="EH32" s="26">
        <v>0</v>
      </c>
      <c r="EI32" s="26">
        <v>0</v>
      </c>
      <c r="EJ32" s="26">
        <v>0</v>
      </c>
      <c r="EK32" s="27" t="s">
        <v>92</v>
      </c>
      <c r="EL32" s="28" t="s">
        <v>117</v>
      </c>
      <c r="EM32" s="2"/>
    </row>
    <row r="33" spans="1:143" ht="67.5" x14ac:dyDescent="0.25">
      <c r="A33" s="148"/>
      <c r="B33" s="14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c r="AE33" s="23"/>
      <c r="AF33" s="24"/>
      <c r="AG33" s="21"/>
      <c r="AH33" s="21"/>
      <c r="AI33" s="22"/>
      <c r="AJ33" s="25" t="s">
        <v>69</v>
      </c>
      <c r="AK33" s="25"/>
      <c r="AL33" s="24"/>
      <c r="AM33" s="25"/>
      <c r="AN33" s="24"/>
      <c r="AO33" s="25" t="s">
        <v>118</v>
      </c>
      <c r="AP33" s="24" t="s">
        <v>119</v>
      </c>
      <c r="AQ33" s="25" t="s">
        <v>111</v>
      </c>
      <c r="AR33" s="24" t="s">
        <v>112</v>
      </c>
      <c r="AS33" s="25"/>
      <c r="AT33" s="24"/>
      <c r="AU33" s="25"/>
      <c r="AV33" s="24"/>
      <c r="AW33" s="25" t="s">
        <v>74</v>
      </c>
      <c r="AX33" s="24" t="s">
        <v>75</v>
      </c>
      <c r="AY33" s="26">
        <v>100000</v>
      </c>
      <c r="AZ33" s="26">
        <v>100000</v>
      </c>
      <c r="BA33" s="26">
        <v>0</v>
      </c>
      <c r="BB33" s="26">
        <v>0</v>
      </c>
      <c r="BC33" s="26">
        <v>0</v>
      </c>
      <c r="BD33" s="26">
        <v>0</v>
      </c>
      <c r="BE33" s="26">
        <v>0</v>
      </c>
      <c r="BF33" s="26">
        <v>0</v>
      </c>
      <c r="BG33" s="26">
        <v>100000</v>
      </c>
      <c r="BH33" s="26">
        <v>100000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100000</v>
      </c>
      <c r="CD33" s="26">
        <v>100000</v>
      </c>
      <c r="CE33" s="26">
        <v>0</v>
      </c>
      <c r="CF33" s="26">
        <v>0</v>
      </c>
      <c r="CG33" s="26">
        <v>0</v>
      </c>
      <c r="CH33" s="26">
        <v>0</v>
      </c>
      <c r="CI33" s="26">
        <v>0</v>
      </c>
      <c r="CJ33" s="26">
        <v>0</v>
      </c>
      <c r="CK33" s="26">
        <v>100000</v>
      </c>
      <c r="CL33" s="26">
        <v>100000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100000</v>
      </c>
      <c r="DH33" s="26">
        <v>0</v>
      </c>
      <c r="DI33" s="26">
        <v>0</v>
      </c>
      <c r="DJ33" s="26">
        <v>0</v>
      </c>
      <c r="DK33" s="26">
        <v>100000</v>
      </c>
      <c r="DL33" s="26">
        <v>0</v>
      </c>
      <c r="DM33" s="26">
        <v>0</v>
      </c>
      <c r="DN33" s="26">
        <v>0</v>
      </c>
      <c r="DO33" s="26">
        <v>0</v>
      </c>
      <c r="DP33" s="26">
        <v>0</v>
      </c>
      <c r="DQ33" s="26">
        <v>0</v>
      </c>
      <c r="DR33" s="26">
        <v>0</v>
      </c>
      <c r="DS33" s="26">
        <v>0</v>
      </c>
      <c r="DT33" s="26">
        <v>0</v>
      </c>
      <c r="DU33" s="26">
        <v>0</v>
      </c>
      <c r="DV33" s="26">
        <v>100000</v>
      </c>
      <c r="DW33" s="26">
        <v>0</v>
      </c>
      <c r="DX33" s="26">
        <v>0</v>
      </c>
      <c r="DY33" s="26">
        <v>0</v>
      </c>
      <c r="DZ33" s="26">
        <v>100000</v>
      </c>
      <c r="EA33" s="26">
        <v>0</v>
      </c>
      <c r="EB33" s="26">
        <v>0</v>
      </c>
      <c r="EC33" s="26">
        <v>0</v>
      </c>
      <c r="ED33" s="26">
        <v>0</v>
      </c>
      <c r="EE33" s="26">
        <v>0</v>
      </c>
      <c r="EF33" s="26">
        <v>0</v>
      </c>
      <c r="EG33" s="26">
        <v>0</v>
      </c>
      <c r="EH33" s="26">
        <v>0</v>
      </c>
      <c r="EI33" s="26">
        <v>0</v>
      </c>
      <c r="EJ33" s="26">
        <v>0</v>
      </c>
      <c r="EK33" s="27" t="s">
        <v>92</v>
      </c>
      <c r="EL33" s="28" t="s">
        <v>120</v>
      </c>
      <c r="EM33" s="2"/>
    </row>
    <row r="34" spans="1:143" ht="15.2" customHeight="1" x14ac:dyDescent="0.25">
      <c r="A34" s="146" t="s">
        <v>121</v>
      </c>
      <c r="B34" s="144" t="s">
        <v>122</v>
      </c>
      <c r="C34" s="18" t="s">
        <v>59</v>
      </c>
      <c r="D34" s="18" t="s">
        <v>59</v>
      </c>
      <c r="E34" s="18" t="s">
        <v>59</v>
      </c>
      <c r="F34" s="18" t="s">
        <v>59</v>
      </c>
      <c r="G34" s="18" t="s">
        <v>59</v>
      </c>
      <c r="H34" s="18" t="s">
        <v>59</v>
      </c>
      <c r="I34" s="18" t="s">
        <v>59</v>
      </c>
      <c r="J34" s="18" t="s">
        <v>59</v>
      </c>
      <c r="K34" s="18" t="s">
        <v>59</v>
      </c>
      <c r="L34" s="18" t="s">
        <v>59</v>
      </c>
      <c r="M34" s="18" t="s">
        <v>59</v>
      </c>
      <c r="N34" s="18" t="s">
        <v>59</v>
      </c>
      <c r="O34" s="18" t="s">
        <v>59</v>
      </c>
      <c r="P34" s="18" t="s">
        <v>59</v>
      </c>
      <c r="Q34" s="18" t="s">
        <v>59</v>
      </c>
      <c r="R34" s="18" t="s">
        <v>59</v>
      </c>
      <c r="S34" s="18" t="s">
        <v>59</v>
      </c>
      <c r="T34" s="18" t="s">
        <v>59</v>
      </c>
      <c r="U34" s="18" t="s">
        <v>59</v>
      </c>
      <c r="V34" s="18" t="s">
        <v>59</v>
      </c>
      <c r="W34" s="18" t="s">
        <v>59</v>
      </c>
      <c r="X34" s="18" t="s">
        <v>59</v>
      </c>
      <c r="Y34" s="18" t="s">
        <v>59</v>
      </c>
      <c r="Z34" s="18" t="s">
        <v>59</v>
      </c>
      <c r="AA34" s="18" t="s">
        <v>59</v>
      </c>
      <c r="AB34" s="18" t="s">
        <v>59</v>
      </c>
      <c r="AC34" s="18" t="s">
        <v>59</v>
      </c>
      <c r="AD34" s="18" t="s">
        <v>59</v>
      </c>
      <c r="AE34" s="18" t="s">
        <v>59</v>
      </c>
      <c r="AF34" s="18" t="s">
        <v>59</v>
      </c>
      <c r="AG34" s="21"/>
      <c r="AH34" s="21"/>
      <c r="AI34" s="22"/>
      <c r="AJ34" s="18" t="s">
        <v>59</v>
      </c>
      <c r="AK34" s="18" t="s">
        <v>59</v>
      </c>
      <c r="AL34" s="18" t="s">
        <v>59</v>
      </c>
      <c r="AM34" s="18" t="s">
        <v>59</v>
      </c>
      <c r="AN34" s="18" t="s">
        <v>59</v>
      </c>
      <c r="AO34" s="18" t="s">
        <v>59</v>
      </c>
      <c r="AP34" s="18" t="s">
        <v>59</v>
      </c>
      <c r="AQ34" s="18" t="s">
        <v>59</v>
      </c>
      <c r="AR34" s="18" t="s">
        <v>59</v>
      </c>
      <c r="AS34" s="18" t="s">
        <v>59</v>
      </c>
      <c r="AT34" s="18" t="s">
        <v>59</v>
      </c>
      <c r="AU34" s="18" t="s">
        <v>59</v>
      </c>
      <c r="AV34" s="18" t="s">
        <v>59</v>
      </c>
      <c r="AW34" s="18" t="s">
        <v>59</v>
      </c>
      <c r="AX34" s="18" t="s">
        <v>59</v>
      </c>
      <c r="AY34" s="20">
        <v>78166835.540000007</v>
      </c>
      <c r="AZ34" s="20">
        <v>65144840.210000001</v>
      </c>
      <c r="BA34" s="20">
        <v>0</v>
      </c>
      <c r="BB34" s="20">
        <v>0</v>
      </c>
      <c r="BC34" s="20">
        <v>74478101.060000002</v>
      </c>
      <c r="BD34" s="20">
        <v>61478101.060000002</v>
      </c>
      <c r="BE34" s="20">
        <v>46758.77</v>
      </c>
      <c r="BF34" s="20">
        <v>46758.77</v>
      </c>
      <c r="BG34" s="20">
        <v>3641975.71</v>
      </c>
      <c r="BH34" s="20">
        <v>3619980.38</v>
      </c>
      <c r="BI34" s="20">
        <v>28399295.260000002</v>
      </c>
      <c r="BJ34" s="20">
        <v>4980500</v>
      </c>
      <c r="BK34" s="20">
        <v>23099195.260000002</v>
      </c>
      <c r="BL34" s="20">
        <v>0</v>
      </c>
      <c r="BM34" s="20">
        <v>319600</v>
      </c>
      <c r="BN34" s="20">
        <v>128222800</v>
      </c>
      <c r="BO34" s="20">
        <v>0</v>
      </c>
      <c r="BP34" s="20">
        <v>128000000</v>
      </c>
      <c r="BQ34" s="20">
        <v>0</v>
      </c>
      <c r="BR34" s="20">
        <v>222800</v>
      </c>
      <c r="BS34" s="20">
        <v>5231000</v>
      </c>
      <c r="BT34" s="20">
        <v>0</v>
      </c>
      <c r="BU34" s="20">
        <v>5000000</v>
      </c>
      <c r="BV34" s="20">
        <v>0</v>
      </c>
      <c r="BW34" s="20">
        <v>231000</v>
      </c>
      <c r="BX34" s="20">
        <v>5231000</v>
      </c>
      <c r="BY34" s="20">
        <v>0</v>
      </c>
      <c r="BZ34" s="20">
        <v>5000000</v>
      </c>
      <c r="CA34" s="20">
        <v>0</v>
      </c>
      <c r="CB34" s="20">
        <v>231000</v>
      </c>
      <c r="CC34" s="20">
        <v>1039473.76</v>
      </c>
      <c r="CD34" s="20">
        <v>1039473.76</v>
      </c>
      <c r="CE34" s="20">
        <v>0</v>
      </c>
      <c r="CF34" s="20">
        <v>0</v>
      </c>
      <c r="CG34" s="20">
        <v>0</v>
      </c>
      <c r="CH34" s="20">
        <v>0</v>
      </c>
      <c r="CI34" s="20">
        <v>0</v>
      </c>
      <c r="CJ34" s="20">
        <v>0</v>
      </c>
      <c r="CK34" s="20">
        <v>1039473.76</v>
      </c>
      <c r="CL34" s="20">
        <v>1039473.76</v>
      </c>
      <c r="CM34" s="20">
        <v>206000</v>
      </c>
      <c r="CN34" s="20">
        <v>0</v>
      </c>
      <c r="CO34" s="20">
        <v>0</v>
      </c>
      <c r="CP34" s="20">
        <v>0</v>
      </c>
      <c r="CQ34" s="20">
        <v>206000</v>
      </c>
      <c r="CR34" s="20">
        <v>200000</v>
      </c>
      <c r="CS34" s="20">
        <v>0</v>
      </c>
      <c r="CT34" s="20">
        <v>0</v>
      </c>
      <c r="CU34" s="20">
        <v>0</v>
      </c>
      <c r="CV34" s="20">
        <v>200000</v>
      </c>
      <c r="CW34" s="20">
        <v>200000</v>
      </c>
      <c r="CX34" s="20">
        <v>0</v>
      </c>
      <c r="CY34" s="20">
        <v>0</v>
      </c>
      <c r="CZ34" s="20">
        <v>0</v>
      </c>
      <c r="DA34" s="20">
        <v>200000</v>
      </c>
      <c r="DB34" s="20">
        <v>200000</v>
      </c>
      <c r="DC34" s="20">
        <v>0</v>
      </c>
      <c r="DD34" s="20">
        <v>0</v>
      </c>
      <c r="DE34" s="20">
        <v>0</v>
      </c>
      <c r="DF34" s="20">
        <v>200000</v>
      </c>
      <c r="DG34" s="20">
        <v>65144840.210000001</v>
      </c>
      <c r="DH34" s="20">
        <v>0</v>
      </c>
      <c r="DI34" s="20">
        <v>61478101.060000002</v>
      </c>
      <c r="DJ34" s="20">
        <v>46758.77</v>
      </c>
      <c r="DK34" s="20">
        <v>3619980.38</v>
      </c>
      <c r="DL34" s="20">
        <v>29348495.260000002</v>
      </c>
      <c r="DM34" s="20">
        <v>4980500</v>
      </c>
      <c r="DN34" s="20">
        <v>23099195.260000002</v>
      </c>
      <c r="DO34" s="20">
        <v>0</v>
      </c>
      <c r="DP34" s="20">
        <v>1268800</v>
      </c>
      <c r="DQ34" s="20">
        <v>128235800</v>
      </c>
      <c r="DR34" s="20">
        <v>0</v>
      </c>
      <c r="DS34" s="20">
        <v>128000000</v>
      </c>
      <c r="DT34" s="20">
        <v>0</v>
      </c>
      <c r="DU34" s="20">
        <v>235800</v>
      </c>
      <c r="DV34" s="20">
        <v>1039473.76</v>
      </c>
      <c r="DW34" s="20">
        <v>0</v>
      </c>
      <c r="DX34" s="20">
        <v>0</v>
      </c>
      <c r="DY34" s="20">
        <v>0</v>
      </c>
      <c r="DZ34" s="20">
        <v>1039473.76</v>
      </c>
      <c r="EA34" s="20">
        <v>1106000</v>
      </c>
      <c r="EB34" s="20">
        <v>0</v>
      </c>
      <c r="EC34" s="20">
        <v>0</v>
      </c>
      <c r="ED34" s="20">
        <v>0</v>
      </c>
      <c r="EE34" s="20">
        <v>1106000</v>
      </c>
      <c r="EF34" s="20">
        <v>200000</v>
      </c>
      <c r="EG34" s="20">
        <v>0</v>
      </c>
      <c r="EH34" s="20">
        <v>0</v>
      </c>
      <c r="EI34" s="20">
        <v>0</v>
      </c>
      <c r="EJ34" s="20">
        <v>200000</v>
      </c>
      <c r="EK34" s="18"/>
      <c r="EL34" s="2"/>
      <c r="EM34" s="2"/>
    </row>
    <row r="35" spans="1:143" ht="78.75" x14ac:dyDescent="0.25">
      <c r="A35" s="147"/>
      <c r="B35" s="145"/>
      <c r="C35" s="23" t="s">
        <v>123</v>
      </c>
      <c r="D35" s="23" t="s">
        <v>65</v>
      </c>
      <c r="E35" s="23" t="s">
        <v>124</v>
      </c>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t="s">
        <v>125</v>
      </c>
      <c r="AE35" s="23" t="s">
        <v>65</v>
      </c>
      <c r="AF35" s="24" t="s">
        <v>126</v>
      </c>
      <c r="AG35" s="21"/>
      <c r="AH35" s="21"/>
      <c r="AI35" s="22"/>
      <c r="AJ35" s="25" t="s">
        <v>127</v>
      </c>
      <c r="AK35" s="25"/>
      <c r="AL35" s="24"/>
      <c r="AM35" s="25"/>
      <c r="AN35" s="24"/>
      <c r="AO35" s="25" t="s">
        <v>128</v>
      </c>
      <c r="AP35" s="24" t="s">
        <v>129</v>
      </c>
      <c r="AQ35" s="25" t="s">
        <v>97</v>
      </c>
      <c r="AR35" s="24" t="s">
        <v>98</v>
      </c>
      <c r="AS35" s="25"/>
      <c r="AT35" s="24"/>
      <c r="AU35" s="25"/>
      <c r="AV35" s="24"/>
      <c r="AW35" s="25" t="s">
        <v>74</v>
      </c>
      <c r="AX35" s="24" t="s">
        <v>75</v>
      </c>
      <c r="AY35" s="26">
        <v>46758.77</v>
      </c>
      <c r="AZ35" s="26">
        <v>46758.77</v>
      </c>
      <c r="BA35" s="26">
        <v>0</v>
      </c>
      <c r="BB35" s="26">
        <v>0</v>
      </c>
      <c r="BC35" s="26">
        <v>0</v>
      </c>
      <c r="BD35" s="26">
        <v>0</v>
      </c>
      <c r="BE35" s="26">
        <v>46758.77</v>
      </c>
      <c r="BF35" s="26">
        <v>46758.77</v>
      </c>
      <c r="BG35" s="26">
        <v>0</v>
      </c>
      <c r="BH35" s="26">
        <v>0</v>
      </c>
      <c r="BI35" s="26">
        <v>5083095.26</v>
      </c>
      <c r="BJ35" s="26">
        <v>4980500</v>
      </c>
      <c r="BK35" s="26">
        <v>101595.26</v>
      </c>
      <c r="BL35" s="26">
        <v>0</v>
      </c>
      <c r="BM35" s="26">
        <v>1000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46758.77</v>
      </c>
      <c r="DH35" s="26">
        <v>0</v>
      </c>
      <c r="DI35" s="26">
        <v>0</v>
      </c>
      <c r="DJ35" s="26">
        <v>46758.77</v>
      </c>
      <c r="DK35" s="26">
        <v>0</v>
      </c>
      <c r="DL35" s="26">
        <v>5083095.26</v>
      </c>
      <c r="DM35" s="26">
        <v>4980500</v>
      </c>
      <c r="DN35" s="26">
        <v>101595.26</v>
      </c>
      <c r="DO35" s="26">
        <v>0</v>
      </c>
      <c r="DP35" s="26">
        <v>1000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7" t="s">
        <v>92</v>
      </c>
      <c r="EL35" s="28" t="s">
        <v>69</v>
      </c>
      <c r="EM35" s="2"/>
    </row>
    <row r="36" spans="1:143" ht="157.5" x14ac:dyDescent="0.25">
      <c r="A36" s="147"/>
      <c r="B36" s="145"/>
      <c r="C36" s="23" t="s">
        <v>64</v>
      </c>
      <c r="D36" s="23" t="s">
        <v>65</v>
      </c>
      <c r="E36" s="23" t="s">
        <v>66</v>
      </c>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t="s">
        <v>130</v>
      </c>
      <c r="AE36" s="23" t="s">
        <v>65</v>
      </c>
      <c r="AF36" s="24" t="s">
        <v>131</v>
      </c>
      <c r="AG36" s="21"/>
      <c r="AH36" s="21"/>
      <c r="AI36" s="22"/>
      <c r="AJ36" s="25" t="s">
        <v>127</v>
      </c>
      <c r="AK36" s="25"/>
      <c r="AL36" s="24"/>
      <c r="AM36" s="25"/>
      <c r="AN36" s="24"/>
      <c r="AO36" s="25" t="s">
        <v>132</v>
      </c>
      <c r="AP36" s="24" t="s">
        <v>133</v>
      </c>
      <c r="AQ36" s="25" t="s">
        <v>97</v>
      </c>
      <c r="AR36" s="24" t="s">
        <v>98</v>
      </c>
      <c r="AS36" s="25"/>
      <c r="AT36" s="24"/>
      <c r="AU36" s="25"/>
      <c r="AV36" s="24"/>
      <c r="AW36" s="25" t="s">
        <v>74</v>
      </c>
      <c r="AX36" s="24" t="s">
        <v>75</v>
      </c>
      <c r="AY36" s="26">
        <v>46824.83</v>
      </c>
      <c r="AZ36" s="26">
        <v>46798.83</v>
      </c>
      <c r="BA36" s="26">
        <v>0</v>
      </c>
      <c r="BB36" s="26">
        <v>0</v>
      </c>
      <c r="BC36" s="26">
        <v>0</v>
      </c>
      <c r="BD36" s="26">
        <v>0</v>
      </c>
      <c r="BE36" s="26">
        <v>0</v>
      </c>
      <c r="BF36" s="26">
        <v>0</v>
      </c>
      <c r="BG36" s="26">
        <v>46824.83</v>
      </c>
      <c r="BH36" s="26">
        <v>46798.83</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46798.83</v>
      </c>
      <c r="DH36" s="26">
        <v>0</v>
      </c>
      <c r="DI36" s="26">
        <v>0</v>
      </c>
      <c r="DJ36" s="26">
        <v>0</v>
      </c>
      <c r="DK36" s="26">
        <v>46798.83</v>
      </c>
      <c r="DL36" s="26">
        <v>49200</v>
      </c>
      <c r="DM36" s="26">
        <v>0</v>
      </c>
      <c r="DN36" s="26">
        <v>0</v>
      </c>
      <c r="DO36" s="26">
        <v>0</v>
      </c>
      <c r="DP36" s="26">
        <v>49200</v>
      </c>
      <c r="DQ36" s="26">
        <v>0</v>
      </c>
      <c r="DR36" s="26">
        <v>0</v>
      </c>
      <c r="DS36" s="26">
        <v>0</v>
      </c>
      <c r="DT36" s="26">
        <v>0</v>
      </c>
      <c r="DU36" s="26">
        <v>0</v>
      </c>
      <c r="DV36" s="26">
        <v>0</v>
      </c>
      <c r="DW36" s="26">
        <v>0</v>
      </c>
      <c r="DX36" s="26">
        <v>0</v>
      </c>
      <c r="DY36" s="26">
        <v>0</v>
      </c>
      <c r="DZ36" s="26">
        <v>0</v>
      </c>
      <c r="EA36" s="26">
        <v>0</v>
      </c>
      <c r="EB36" s="26">
        <v>0</v>
      </c>
      <c r="EC36" s="26">
        <v>0</v>
      </c>
      <c r="ED36" s="26">
        <v>0</v>
      </c>
      <c r="EE36" s="26">
        <v>0</v>
      </c>
      <c r="EF36" s="26">
        <v>0</v>
      </c>
      <c r="EG36" s="26">
        <v>0</v>
      </c>
      <c r="EH36" s="26">
        <v>0</v>
      </c>
      <c r="EI36" s="26">
        <v>0</v>
      </c>
      <c r="EJ36" s="26">
        <v>0</v>
      </c>
      <c r="EK36" s="27" t="s">
        <v>92</v>
      </c>
      <c r="EL36" s="28" t="s">
        <v>79</v>
      </c>
      <c r="EM36" s="2"/>
    </row>
    <row r="37" spans="1:143" ht="67.5" x14ac:dyDescent="0.25">
      <c r="A37" s="147"/>
      <c r="B37" s="145"/>
      <c r="C37" s="23" t="s">
        <v>134</v>
      </c>
      <c r="D37" s="23" t="s">
        <v>65</v>
      </c>
      <c r="E37" s="23" t="s">
        <v>135</v>
      </c>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c r="AE37" s="23"/>
      <c r="AF37" s="24"/>
      <c r="AG37" s="21"/>
      <c r="AH37" s="21"/>
      <c r="AI37" s="22"/>
      <c r="AJ37" s="25" t="s">
        <v>127</v>
      </c>
      <c r="AK37" s="25"/>
      <c r="AL37" s="24"/>
      <c r="AM37" s="25"/>
      <c r="AN37" s="24"/>
      <c r="AO37" s="25" t="s">
        <v>132</v>
      </c>
      <c r="AP37" s="24" t="s">
        <v>133</v>
      </c>
      <c r="AQ37" s="25" t="s">
        <v>106</v>
      </c>
      <c r="AR37" s="24" t="s">
        <v>107</v>
      </c>
      <c r="AS37" s="25"/>
      <c r="AT37" s="24"/>
      <c r="AU37" s="25"/>
      <c r="AV37" s="24"/>
      <c r="AW37" s="25" t="s">
        <v>74</v>
      </c>
      <c r="AX37" s="24" t="s">
        <v>75</v>
      </c>
      <c r="AY37" s="26">
        <v>187100</v>
      </c>
      <c r="AZ37" s="26">
        <v>187100</v>
      </c>
      <c r="BA37" s="26">
        <v>0</v>
      </c>
      <c r="BB37" s="26">
        <v>0</v>
      </c>
      <c r="BC37" s="26">
        <v>0</v>
      </c>
      <c r="BD37" s="26">
        <v>0</v>
      </c>
      <c r="BE37" s="26">
        <v>0</v>
      </c>
      <c r="BF37" s="26">
        <v>0</v>
      </c>
      <c r="BG37" s="26">
        <v>187100</v>
      </c>
      <c r="BH37" s="26">
        <v>187100</v>
      </c>
      <c r="BI37" s="26">
        <v>190000</v>
      </c>
      <c r="BJ37" s="26">
        <v>0</v>
      </c>
      <c r="BK37" s="26">
        <v>0</v>
      </c>
      <c r="BL37" s="26">
        <v>0</v>
      </c>
      <c r="BM37" s="26">
        <v>190000</v>
      </c>
      <c r="BN37" s="26">
        <v>200000</v>
      </c>
      <c r="BO37" s="26">
        <v>0</v>
      </c>
      <c r="BP37" s="26">
        <v>0</v>
      </c>
      <c r="BQ37" s="26">
        <v>0</v>
      </c>
      <c r="BR37" s="26">
        <v>200000</v>
      </c>
      <c r="BS37" s="26">
        <v>200000</v>
      </c>
      <c r="BT37" s="26">
        <v>0</v>
      </c>
      <c r="BU37" s="26">
        <v>0</v>
      </c>
      <c r="BV37" s="26">
        <v>0</v>
      </c>
      <c r="BW37" s="26">
        <v>200000</v>
      </c>
      <c r="BX37" s="26">
        <v>200000</v>
      </c>
      <c r="BY37" s="26">
        <v>0</v>
      </c>
      <c r="BZ37" s="26">
        <v>0</v>
      </c>
      <c r="CA37" s="26">
        <v>0</v>
      </c>
      <c r="CB37" s="26">
        <v>200000</v>
      </c>
      <c r="CC37" s="26">
        <v>187100</v>
      </c>
      <c r="CD37" s="26">
        <v>187100</v>
      </c>
      <c r="CE37" s="26">
        <v>0</v>
      </c>
      <c r="CF37" s="26">
        <v>0</v>
      </c>
      <c r="CG37" s="26">
        <v>0</v>
      </c>
      <c r="CH37" s="26">
        <v>0</v>
      </c>
      <c r="CI37" s="26">
        <v>0</v>
      </c>
      <c r="CJ37" s="26">
        <v>0</v>
      </c>
      <c r="CK37" s="26">
        <v>187100</v>
      </c>
      <c r="CL37" s="26">
        <v>187100</v>
      </c>
      <c r="CM37" s="26">
        <v>190000</v>
      </c>
      <c r="CN37" s="26">
        <v>0</v>
      </c>
      <c r="CO37" s="26">
        <v>0</v>
      </c>
      <c r="CP37" s="26">
        <v>0</v>
      </c>
      <c r="CQ37" s="26">
        <v>190000</v>
      </c>
      <c r="CR37" s="26">
        <v>200000</v>
      </c>
      <c r="CS37" s="26">
        <v>0</v>
      </c>
      <c r="CT37" s="26">
        <v>0</v>
      </c>
      <c r="CU37" s="26">
        <v>0</v>
      </c>
      <c r="CV37" s="26">
        <v>200000</v>
      </c>
      <c r="CW37" s="26">
        <v>200000</v>
      </c>
      <c r="CX37" s="26">
        <v>0</v>
      </c>
      <c r="CY37" s="26">
        <v>0</v>
      </c>
      <c r="CZ37" s="26">
        <v>0</v>
      </c>
      <c r="DA37" s="26">
        <v>200000</v>
      </c>
      <c r="DB37" s="26">
        <v>200000</v>
      </c>
      <c r="DC37" s="26">
        <v>0</v>
      </c>
      <c r="DD37" s="26">
        <v>0</v>
      </c>
      <c r="DE37" s="26">
        <v>0</v>
      </c>
      <c r="DF37" s="26">
        <v>200000</v>
      </c>
      <c r="DG37" s="26">
        <v>187100</v>
      </c>
      <c r="DH37" s="26">
        <v>0</v>
      </c>
      <c r="DI37" s="26">
        <v>0</v>
      </c>
      <c r="DJ37" s="26">
        <v>0</v>
      </c>
      <c r="DK37" s="26">
        <v>187100</v>
      </c>
      <c r="DL37" s="26">
        <v>190000</v>
      </c>
      <c r="DM37" s="26">
        <v>0</v>
      </c>
      <c r="DN37" s="26">
        <v>0</v>
      </c>
      <c r="DO37" s="26">
        <v>0</v>
      </c>
      <c r="DP37" s="26">
        <v>190000</v>
      </c>
      <c r="DQ37" s="26">
        <v>200000</v>
      </c>
      <c r="DR37" s="26">
        <v>0</v>
      </c>
      <c r="DS37" s="26">
        <v>0</v>
      </c>
      <c r="DT37" s="26">
        <v>0</v>
      </c>
      <c r="DU37" s="26">
        <v>200000</v>
      </c>
      <c r="DV37" s="26">
        <v>187100</v>
      </c>
      <c r="DW37" s="26">
        <v>0</v>
      </c>
      <c r="DX37" s="26">
        <v>0</v>
      </c>
      <c r="DY37" s="26">
        <v>0</v>
      </c>
      <c r="DZ37" s="26">
        <v>187100</v>
      </c>
      <c r="EA37" s="26">
        <v>190000</v>
      </c>
      <c r="EB37" s="26">
        <v>0</v>
      </c>
      <c r="EC37" s="26">
        <v>0</v>
      </c>
      <c r="ED37" s="26">
        <v>0</v>
      </c>
      <c r="EE37" s="26">
        <v>190000</v>
      </c>
      <c r="EF37" s="26">
        <v>200000</v>
      </c>
      <c r="EG37" s="26">
        <v>0</v>
      </c>
      <c r="EH37" s="26">
        <v>0</v>
      </c>
      <c r="EI37" s="26">
        <v>0</v>
      </c>
      <c r="EJ37" s="26">
        <v>200000</v>
      </c>
      <c r="EK37" s="27" t="s">
        <v>92</v>
      </c>
      <c r="EL37" s="28" t="s">
        <v>103</v>
      </c>
      <c r="EM37" s="2"/>
    </row>
    <row r="38" spans="1:143" ht="78.75" x14ac:dyDescent="0.25">
      <c r="A38" s="147"/>
      <c r="B38" s="14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1"/>
      <c r="AH38" s="21"/>
      <c r="AI38" s="22"/>
      <c r="AJ38" s="25" t="s">
        <v>127</v>
      </c>
      <c r="AK38" s="25"/>
      <c r="AL38" s="24"/>
      <c r="AM38" s="25"/>
      <c r="AN38" s="24"/>
      <c r="AO38" s="25" t="s">
        <v>136</v>
      </c>
      <c r="AP38" s="24" t="s">
        <v>137</v>
      </c>
      <c r="AQ38" s="25" t="s">
        <v>97</v>
      </c>
      <c r="AR38" s="24" t="s">
        <v>98</v>
      </c>
      <c r="AS38" s="25"/>
      <c r="AT38" s="24"/>
      <c r="AU38" s="25"/>
      <c r="AV38" s="24"/>
      <c r="AW38" s="25" t="s">
        <v>74</v>
      </c>
      <c r="AX38" s="24" t="s">
        <v>75</v>
      </c>
      <c r="AY38" s="26">
        <v>600000</v>
      </c>
      <c r="AZ38" s="26">
        <v>600000</v>
      </c>
      <c r="BA38" s="26">
        <v>0</v>
      </c>
      <c r="BB38" s="26">
        <v>0</v>
      </c>
      <c r="BC38" s="26">
        <v>0</v>
      </c>
      <c r="BD38" s="26">
        <v>0</v>
      </c>
      <c r="BE38" s="26">
        <v>0</v>
      </c>
      <c r="BF38" s="26">
        <v>0</v>
      </c>
      <c r="BG38" s="26">
        <v>600000</v>
      </c>
      <c r="BH38" s="26">
        <v>600000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600000</v>
      </c>
      <c r="CD38" s="26">
        <v>600000</v>
      </c>
      <c r="CE38" s="26">
        <v>0</v>
      </c>
      <c r="CF38" s="26">
        <v>0</v>
      </c>
      <c r="CG38" s="26">
        <v>0</v>
      </c>
      <c r="CH38" s="26">
        <v>0</v>
      </c>
      <c r="CI38" s="26">
        <v>0</v>
      </c>
      <c r="CJ38" s="26">
        <v>0</v>
      </c>
      <c r="CK38" s="26">
        <v>600000</v>
      </c>
      <c r="CL38" s="26">
        <v>600000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600000</v>
      </c>
      <c r="DH38" s="26">
        <v>0</v>
      </c>
      <c r="DI38" s="26">
        <v>0</v>
      </c>
      <c r="DJ38" s="26">
        <v>0</v>
      </c>
      <c r="DK38" s="26">
        <v>600000</v>
      </c>
      <c r="DL38" s="26">
        <v>600000</v>
      </c>
      <c r="DM38" s="26">
        <v>0</v>
      </c>
      <c r="DN38" s="26">
        <v>0</v>
      </c>
      <c r="DO38" s="26">
        <v>0</v>
      </c>
      <c r="DP38" s="26">
        <v>600000</v>
      </c>
      <c r="DQ38" s="26">
        <v>0</v>
      </c>
      <c r="DR38" s="26">
        <v>0</v>
      </c>
      <c r="DS38" s="26">
        <v>0</v>
      </c>
      <c r="DT38" s="26">
        <v>0</v>
      </c>
      <c r="DU38" s="26">
        <v>0</v>
      </c>
      <c r="DV38" s="26">
        <v>600000</v>
      </c>
      <c r="DW38" s="26">
        <v>0</v>
      </c>
      <c r="DX38" s="26">
        <v>0</v>
      </c>
      <c r="DY38" s="26">
        <v>0</v>
      </c>
      <c r="DZ38" s="26">
        <v>600000</v>
      </c>
      <c r="EA38" s="26">
        <v>600000</v>
      </c>
      <c r="EB38" s="26">
        <v>0</v>
      </c>
      <c r="EC38" s="26">
        <v>0</v>
      </c>
      <c r="ED38" s="26">
        <v>0</v>
      </c>
      <c r="EE38" s="26">
        <v>600000</v>
      </c>
      <c r="EF38" s="26">
        <v>0</v>
      </c>
      <c r="EG38" s="26">
        <v>0</v>
      </c>
      <c r="EH38" s="26">
        <v>0</v>
      </c>
      <c r="EI38" s="26">
        <v>0</v>
      </c>
      <c r="EJ38" s="26">
        <v>0</v>
      </c>
      <c r="EK38" s="27" t="s">
        <v>92</v>
      </c>
      <c r="EL38" s="28" t="s">
        <v>108</v>
      </c>
      <c r="EM38" s="2"/>
    </row>
    <row r="39" spans="1:143" ht="78.75" x14ac:dyDescent="0.25">
      <c r="A39" s="147"/>
      <c r="B39" s="14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1"/>
      <c r="AH39" s="21"/>
      <c r="AI39" s="22"/>
      <c r="AJ39" s="25" t="s">
        <v>127</v>
      </c>
      <c r="AK39" s="25"/>
      <c r="AL39" s="24"/>
      <c r="AM39" s="25"/>
      <c r="AN39" s="24"/>
      <c r="AO39" s="25" t="s">
        <v>138</v>
      </c>
      <c r="AP39" s="24" t="s">
        <v>139</v>
      </c>
      <c r="AQ39" s="25" t="s">
        <v>97</v>
      </c>
      <c r="AR39" s="24" t="s">
        <v>98</v>
      </c>
      <c r="AS39" s="25"/>
      <c r="AT39" s="24"/>
      <c r="AU39" s="25"/>
      <c r="AV39" s="24"/>
      <c r="AW39" s="25" t="s">
        <v>74</v>
      </c>
      <c r="AX39" s="24" t="s">
        <v>75</v>
      </c>
      <c r="AY39" s="26">
        <v>252373.76000000001</v>
      </c>
      <c r="AZ39" s="26">
        <v>252373.76000000001</v>
      </c>
      <c r="BA39" s="26">
        <v>0</v>
      </c>
      <c r="BB39" s="26">
        <v>0</v>
      </c>
      <c r="BC39" s="26">
        <v>0</v>
      </c>
      <c r="BD39" s="26">
        <v>0</v>
      </c>
      <c r="BE39" s="26">
        <v>0</v>
      </c>
      <c r="BF39" s="26">
        <v>0</v>
      </c>
      <c r="BG39" s="26">
        <v>252373.76000000001</v>
      </c>
      <c r="BH39" s="26">
        <v>252373.76000000001</v>
      </c>
      <c r="BI39" s="26">
        <v>0</v>
      </c>
      <c r="BJ39" s="26">
        <v>0</v>
      </c>
      <c r="BK39" s="26">
        <v>0</v>
      </c>
      <c r="BL39" s="26">
        <v>0</v>
      </c>
      <c r="BM39" s="26">
        <v>0</v>
      </c>
      <c r="BN39" s="26">
        <v>0</v>
      </c>
      <c r="BO39" s="26">
        <v>0</v>
      </c>
      <c r="BP39" s="26">
        <v>0</v>
      </c>
      <c r="BQ39" s="26">
        <v>0</v>
      </c>
      <c r="BR39" s="26">
        <v>0</v>
      </c>
      <c r="BS39" s="26">
        <v>0</v>
      </c>
      <c r="BT39" s="26">
        <v>0</v>
      </c>
      <c r="BU39" s="26">
        <v>0</v>
      </c>
      <c r="BV39" s="26">
        <v>0</v>
      </c>
      <c r="BW39" s="26">
        <v>0</v>
      </c>
      <c r="BX39" s="26">
        <v>0</v>
      </c>
      <c r="BY39" s="26">
        <v>0</v>
      </c>
      <c r="BZ39" s="26">
        <v>0</v>
      </c>
      <c r="CA39" s="26">
        <v>0</v>
      </c>
      <c r="CB39" s="26">
        <v>0</v>
      </c>
      <c r="CC39" s="26">
        <v>252373.76000000001</v>
      </c>
      <c r="CD39" s="26">
        <v>252373.76000000001</v>
      </c>
      <c r="CE39" s="26">
        <v>0</v>
      </c>
      <c r="CF39" s="26">
        <v>0</v>
      </c>
      <c r="CG39" s="26">
        <v>0</v>
      </c>
      <c r="CH39" s="26">
        <v>0</v>
      </c>
      <c r="CI39" s="26">
        <v>0</v>
      </c>
      <c r="CJ39" s="26">
        <v>0</v>
      </c>
      <c r="CK39" s="26">
        <v>252373.76000000001</v>
      </c>
      <c r="CL39" s="26">
        <v>252373.76000000001</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252373.76000000001</v>
      </c>
      <c r="DH39" s="26">
        <v>0</v>
      </c>
      <c r="DI39" s="26">
        <v>0</v>
      </c>
      <c r="DJ39" s="26">
        <v>0</v>
      </c>
      <c r="DK39" s="26">
        <v>252373.76000000001</v>
      </c>
      <c r="DL39" s="26">
        <v>300000</v>
      </c>
      <c r="DM39" s="26">
        <v>0</v>
      </c>
      <c r="DN39" s="26">
        <v>0</v>
      </c>
      <c r="DO39" s="26">
        <v>0</v>
      </c>
      <c r="DP39" s="26">
        <v>300000</v>
      </c>
      <c r="DQ39" s="26">
        <v>0</v>
      </c>
      <c r="DR39" s="26">
        <v>0</v>
      </c>
      <c r="DS39" s="26">
        <v>0</v>
      </c>
      <c r="DT39" s="26">
        <v>0</v>
      </c>
      <c r="DU39" s="26">
        <v>0</v>
      </c>
      <c r="DV39" s="26">
        <v>252373.76000000001</v>
      </c>
      <c r="DW39" s="26">
        <v>0</v>
      </c>
      <c r="DX39" s="26">
        <v>0</v>
      </c>
      <c r="DY39" s="26">
        <v>0</v>
      </c>
      <c r="DZ39" s="26">
        <v>252373.76000000001</v>
      </c>
      <c r="EA39" s="26">
        <v>300000</v>
      </c>
      <c r="EB39" s="26">
        <v>0</v>
      </c>
      <c r="EC39" s="26">
        <v>0</v>
      </c>
      <c r="ED39" s="26">
        <v>0</v>
      </c>
      <c r="EE39" s="26">
        <v>300000</v>
      </c>
      <c r="EF39" s="26">
        <v>0</v>
      </c>
      <c r="EG39" s="26">
        <v>0</v>
      </c>
      <c r="EH39" s="26">
        <v>0</v>
      </c>
      <c r="EI39" s="26">
        <v>0</v>
      </c>
      <c r="EJ39" s="26">
        <v>0</v>
      </c>
      <c r="EK39" s="27" t="s">
        <v>92</v>
      </c>
      <c r="EL39" s="28" t="s">
        <v>113</v>
      </c>
      <c r="EM39" s="2"/>
    </row>
    <row r="40" spans="1:143" ht="123.75" x14ac:dyDescent="0.25">
      <c r="A40" s="147"/>
      <c r="B40" s="14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1"/>
      <c r="AH40" s="21"/>
      <c r="AI40" s="22"/>
      <c r="AJ40" s="25" t="s">
        <v>127</v>
      </c>
      <c r="AK40" s="25"/>
      <c r="AL40" s="24"/>
      <c r="AM40" s="25"/>
      <c r="AN40" s="24"/>
      <c r="AO40" s="25" t="s">
        <v>140</v>
      </c>
      <c r="AP40" s="24" t="s">
        <v>141</v>
      </c>
      <c r="AQ40" s="25" t="s">
        <v>142</v>
      </c>
      <c r="AR40" s="24" t="s">
        <v>143</v>
      </c>
      <c r="AS40" s="25"/>
      <c r="AT40" s="24"/>
      <c r="AU40" s="25"/>
      <c r="AV40" s="24"/>
      <c r="AW40" s="25" t="s">
        <v>74</v>
      </c>
      <c r="AX40" s="24" t="s">
        <v>75</v>
      </c>
      <c r="AY40" s="26">
        <v>43965044.82</v>
      </c>
      <c r="AZ40" s="26">
        <v>43965044.82</v>
      </c>
      <c r="BA40" s="26">
        <v>0</v>
      </c>
      <c r="BB40" s="26">
        <v>0</v>
      </c>
      <c r="BC40" s="26">
        <v>43965044.82</v>
      </c>
      <c r="BD40" s="26">
        <v>43965044.82</v>
      </c>
      <c r="BE40" s="26">
        <v>0</v>
      </c>
      <c r="BF40" s="26">
        <v>0</v>
      </c>
      <c r="BG40" s="26">
        <v>0</v>
      </c>
      <c r="BH40" s="26">
        <v>0</v>
      </c>
      <c r="BI40" s="26">
        <v>0</v>
      </c>
      <c r="BJ40" s="26">
        <v>0</v>
      </c>
      <c r="BK40" s="26">
        <v>0</v>
      </c>
      <c r="BL40" s="26">
        <v>0</v>
      </c>
      <c r="BM40" s="26">
        <v>0</v>
      </c>
      <c r="BN40" s="26">
        <v>127000000</v>
      </c>
      <c r="BO40" s="26">
        <v>0</v>
      </c>
      <c r="BP40" s="26">
        <v>127000000</v>
      </c>
      <c r="BQ40" s="26">
        <v>0</v>
      </c>
      <c r="BR40" s="26">
        <v>0</v>
      </c>
      <c r="BS40" s="26">
        <v>0</v>
      </c>
      <c r="BT40" s="26">
        <v>0</v>
      </c>
      <c r="BU40" s="26">
        <v>0</v>
      </c>
      <c r="BV40" s="26">
        <v>0</v>
      </c>
      <c r="BW40" s="26">
        <v>0</v>
      </c>
      <c r="BX40" s="26">
        <v>0</v>
      </c>
      <c r="BY40" s="26">
        <v>0</v>
      </c>
      <c r="BZ40" s="26">
        <v>0</v>
      </c>
      <c r="CA40" s="26">
        <v>0</v>
      </c>
      <c r="CB40" s="26">
        <v>0</v>
      </c>
      <c r="CC40" s="26">
        <v>0</v>
      </c>
      <c r="CD40" s="26">
        <v>0</v>
      </c>
      <c r="CE40" s="26">
        <v>0</v>
      </c>
      <c r="CF40" s="26">
        <v>0</v>
      </c>
      <c r="CG40" s="26">
        <v>0</v>
      </c>
      <c r="CH40" s="26">
        <v>0</v>
      </c>
      <c r="CI40" s="26">
        <v>0</v>
      </c>
      <c r="CJ40" s="26">
        <v>0</v>
      </c>
      <c r="CK40" s="26">
        <v>0</v>
      </c>
      <c r="CL40" s="26">
        <v>0</v>
      </c>
      <c r="CM40" s="26">
        <v>0</v>
      </c>
      <c r="CN40" s="26">
        <v>0</v>
      </c>
      <c r="CO40" s="26">
        <v>0</v>
      </c>
      <c r="CP40" s="26">
        <v>0</v>
      </c>
      <c r="CQ40" s="26">
        <v>0</v>
      </c>
      <c r="CR40" s="26">
        <v>0</v>
      </c>
      <c r="CS40" s="26">
        <v>0</v>
      </c>
      <c r="CT40" s="26">
        <v>0</v>
      </c>
      <c r="CU40" s="26">
        <v>0</v>
      </c>
      <c r="CV40" s="26">
        <v>0</v>
      </c>
      <c r="CW40" s="26">
        <v>0</v>
      </c>
      <c r="CX40" s="26">
        <v>0</v>
      </c>
      <c r="CY40" s="26">
        <v>0</v>
      </c>
      <c r="CZ40" s="26">
        <v>0</v>
      </c>
      <c r="DA40" s="26">
        <v>0</v>
      </c>
      <c r="DB40" s="26">
        <v>0</v>
      </c>
      <c r="DC40" s="26">
        <v>0</v>
      </c>
      <c r="DD40" s="26">
        <v>0</v>
      </c>
      <c r="DE40" s="26">
        <v>0</v>
      </c>
      <c r="DF40" s="26">
        <v>0</v>
      </c>
      <c r="DG40" s="26">
        <v>43965044.82</v>
      </c>
      <c r="DH40" s="26">
        <v>0</v>
      </c>
      <c r="DI40" s="26">
        <v>43965044.82</v>
      </c>
      <c r="DJ40" s="26">
        <v>0</v>
      </c>
      <c r="DK40" s="26">
        <v>0</v>
      </c>
      <c r="DL40" s="26">
        <v>0</v>
      </c>
      <c r="DM40" s="26">
        <v>0</v>
      </c>
      <c r="DN40" s="26">
        <v>0</v>
      </c>
      <c r="DO40" s="26">
        <v>0</v>
      </c>
      <c r="DP40" s="26">
        <v>0</v>
      </c>
      <c r="DQ40" s="26">
        <v>127000000</v>
      </c>
      <c r="DR40" s="26">
        <v>0</v>
      </c>
      <c r="DS40" s="26">
        <v>127000000</v>
      </c>
      <c r="DT40" s="26">
        <v>0</v>
      </c>
      <c r="DU40" s="26">
        <v>0</v>
      </c>
      <c r="DV40" s="26">
        <v>0</v>
      </c>
      <c r="DW40" s="26">
        <v>0</v>
      </c>
      <c r="DX40" s="26">
        <v>0</v>
      </c>
      <c r="DY40" s="26">
        <v>0</v>
      </c>
      <c r="DZ40" s="26">
        <v>0</v>
      </c>
      <c r="EA40" s="26">
        <v>0</v>
      </c>
      <c r="EB40" s="26">
        <v>0</v>
      </c>
      <c r="EC40" s="26">
        <v>0</v>
      </c>
      <c r="ED40" s="26">
        <v>0</v>
      </c>
      <c r="EE40" s="26">
        <v>0</v>
      </c>
      <c r="EF40" s="26">
        <v>0</v>
      </c>
      <c r="EG40" s="26">
        <v>0</v>
      </c>
      <c r="EH40" s="26">
        <v>0</v>
      </c>
      <c r="EI40" s="26">
        <v>0</v>
      </c>
      <c r="EJ40" s="26">
        <v>0</v>
      </c>
      <c r="EK40" s="27" t="s">
        <v>92</v>
      </c>
      <c r="EL40" s="28" t="s">
        <v>116</v>
      </c>
      <c r="EM40" s="2"/>
    </row>
    <row r="41" spans="1:143" ht="112.5" x14ac:dyDescent="0.25">
      <c r="A41" s="147"/>
      <c r="B41" s="14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1"/>
      <c r="AH41" s="21"/>
      <c r="AI41" s="22"/>
      <c r="AJ41" s="25" t="s">
        <v>127</v>
      </c>
      <c r="AK41" s="25"/>
      <c r="AL41" s="24"/>
      <c r="AM41" s="25"/>
      <c r="AN41" s="24"/>
      <c r="AO41" s="25" t="s">
        <v>144</v>
      </c>
      <c r="AP41" s="24" t="s">
        <v>145</v>
      </c>
      <c r="AQ41" s="25" t="s">
        <v>97</v>
      </c>
      <c r="AR41" s="24" t="s">
        <v>98</v>
      </c>
      <c r="AS41" s="25"/>
      <c r="AT41" s="24"/>
      <c r="AU41" s="25"/>
      <c r="AV41" s="24"/>
      <c r="AW41" s="25" t="s">
        <v>74</v>
      </c>
      <c r="AX41" s="24" t="s">
        <v>75</v>
      </c>
      <c r="AY41" s="26">
        <v>0</v>
      </c>
      <c r="AZ41" s="26">
        <v>0</v>
      </c>
      <c r="BA41" s="26">
        <v>0</v>
      </c>
      <c r="BB41" s="26">
        <v>0</v>
      </c>
      <c r="BC41" s="26">
        <v>0</v>
      </c>
      <c r="BD41" s="26">
        <v>0</v>
      </c>
      <c r="BE41" s="26">
        <v>0</v>
      </c>
      <c r="BF41" s="26">
        <v>0</v>
      </c>
      <c r="BG41" s="26">
        <v>0</v>
      </c>
      <c r="BH41" s="26">
        <v>0</v>
      </c>
      <c r="BI41" s="26">
        <v>1197600</v>
      </c>
      <c r="BJ41" s="26">
        <v>0</v>
      </c>
      <c r="BK41" s="26">
        <v>1197600</v>
      </c>
      <c r="BL41" s="26">
        <v>0</v>
      </c>
      <c r="BM41" s="26">
        <v>0</v>
      </c>
      <c r="BN41" s="26">
        <v>0</v>
      </c>
      <c r="BO41" s="26">
        <v>0</v>
      </c>
      <c r="BP41" s="26">
        <v>0</v>
      </c>
      <c r="BQ41" s="26">
        <v>0</v>
      </c>
      <c r="BR41" s="26">
        <v>0</v>
      </c>
      <c r="BS41" s="26">
        <v>0</v>
      </c>
      <c r="BT41" s="26">
        <v>0</v>
      </c>
      <c r="BU41" s="26">
        <v>0</v>
      </c>
      <c r="BV41" s="26">
        <v>0</v>
      </c>
      <c r="BW41" s="26">
        <v>0</v>
      </c>
      <c r="BX41" s="26">
        <v>0</v>
      </c>
      <c r="BY41" s="26">
        <v>0</v>
      </c>
      <c r="BZ41" s="26">
        <v>0</v>
      </c>
      <c r="CA41" s="26">
        <v>0</v>
      </c>
      <c r="CB41" s="26">
        <v>0</v>
      </c>
      <c r="CC41" s="26">
        <v>0</v>
      </c>
      <c r="CD41" s="26">
        <v>0</v>
      </c>
      <c r="CE41" s="26">
        <v>0</v>
      </c>
      <c r="CF41" s="26">
        <v>0</v>
      </c>
      <c r="CG41" s="26">
        <v>0</v>
      </c>
      <c r="CH41" s="26">
        <v>0</v>
      </c>
      <c r="CI41" s="26">
        <v>0</v>
      </c>
      <c r="CJ41" s="26">
        <v>0</v>
      </c>
      <c r="CK41" s="26">
        <v>0</v>
      </c>
      <c r="CL41" s="26">
        <v>0</v>
      </c>
      <c r="CM41" s="26">
        <v>0</v>
      </c>
      <c r="CN41" s="26">
        <v>0</v>
      </c>
      <c r="CO41" s="26">
        <v>0</v>
      </c>
      <c r="CP41" s="26">
        <v>0</v>
      </c>
      <c r="CQ41" s="26">
        <v>0</v>
      </c>
      <c r="CR41" s="26">
        <v>0</v>
      </c>
      <c r="CS41" s="26">
        <v>0</v>
      </c>
      <c r="CT41" s="26">
        <v>0</v>
      </c>
      <c r="CU41" s="26">
        <v>0</v>
      </c>
      <c r="CV41" s="26">
        <v>0</v>
      </c>
      <c r="CW41" s="26">
        <v>0</v>
      </c>
      <c r="CX41" s="26">
        <v>0</v>
      </c>
      <c r="CY41" s="26">
        <v>0</v>
      </c>
      <c r="CZ41" s="26">
        <v>0</v>
      </c>
      <c r="DA41" s="26">
        <v>0</v>
      </c>
      <c r="DB41" s="26">
        <v>0</v>
      </c>
      <c r="DC41" s="26">
        <v>0</v>
      </c>
      <c r="DD41" s="26">
        <v>0</v>
      </c>
      <c r="DE41" s="26">
        <v>0</v>
      </c>
      <c r="DF41" s="26">
        <v>0</v>
      </c>
      <c r="DG41" s="26">
        <v>0</v>
      </c>
      <c r="DH41" s="26">
        <v>0</v>
      </c>
      <c r="DI41" s="26">
        <v>0</v>
      </c>
      <c r="DJ41" s="26">
        <v>0</v>
      </c>
      <c r="DK41" s="26">
        <v>0</v>
      </c>
      <c r="DL41" s="26">
        <v>1197600</v>
      </c>
      <c r="DM41" s="26">
        <v>0</v>
      </c>
      <c r="DN41" s="26">
        <v>1197600</v>
      </c>
      <c r="DO41" s="26">
        <v>0</v>
      </c>
      <c r="DP41" s="26">
        <v>0</v>
      </c>
      <c r="DQ41" s="26">
        <v>0</v>
      </c>
      <c r="DR41" s="26">
        <v>0</v>
      </c>
      <c r="DS41" s="26">
        <v>0</v>
      </c>
      <c r="DT41" s="26">
        <v>0</v>
      </c>
      <c r="DU41" s="26">
        <v>0</v>
      </c>
      <c r="DV41" s="26">
        <v>0</v>
      </c>
      <c r="DW41" s="26">
        <v>0</v>
      </c>
      <c r="DX41" s="26">
        <v>0</v>
      </c>
      <c r="DY41" s="26">
        <v>0</v>
      </c>
      <c r="DZ41" s="26">
        <v>0</v>
      </c>
      <c r="EA41" s="26">
        <v>0</v>
      </c>
      <c r="EB41" s="26">
        <v>0</v>
      </c>
      <c r="EC41" s="26">
        <v>0</v>
      </c>
      <c r="ED41" s="26">
        <v>0</v>
      </c>
      <c r="EE41" s="26">
        <v>0</v>
      </c>
      <c r="EF41" s="26">
        <v>0</v>
      </c>
      <c r="EG41" s="26">
        <v>0</v>
      </c>
      <c r="EH41" s="26">
        <v>0</v>
      </c>
      <c r="EI41" s="26">
        <v>0</v>
      </c>
      <c r="EJ41" s="26">
        <v>0</v>
      </c>
      <c r="EK41" s="27" t="s">
        <v>92</v>
      </c>
      <c r="EL41" s="28" t="s">
        <v>117</v>
      </c>
      <c r="EM41" s="2"/>
    </row>
    <row r="42" spans="1:143" ht="135" x14ac:dyDescent="0.25">
      <c r="A42" s="147"/>
      <c r="B42" s="14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1"/>
      <c r="AH42" s="21"/>
      <c r="AI42" s="22"/>
      <c r="AJ42" s="25" t="s">
        <v>127</v>
      </c>
      <c r="AK42" s="25"/>
      <c r="AL42" s="24"/>
      <c r="AM42" s="25"/>
      <c r="AN42" s="24"/>
      <c r="AO42" s="25" t="s">
        <v>146</v>
      </c>
      <c r="AP42" s="24" t="s">
        <v>147</v>
      </c>
      <c r="AQ42" s="25" t="s">
        <v>97</v>
      </c>
      <c r="AR42" s="24" t="s">
        <v>98</v>
      </c>
      <c r="AS42" s="25"/>
      <c r="AT42" s="24"/>
      <c r="AU42" s="25"/>
      <c r="AV42" s="24"/>
      <c r="AW42" s="25" t="s">
        <v>74</v>
      </c>
      <c r="AX42" s="24" t="s">
        <v>75</v>
      </c>
      <c r="AY42" s="26">
        <v>0</v>
      </c>
      <c r="AZ42" s="26">
        <v>0</v>
      </c>
      <c r="BA42" s="26">
        <v>0</v>
      </c>
      <c r="BB42" s="26">
        <v>0</v>
      </c>
      <c r="BC42" s="26">
        <v>0</v>
      </c>
      <c r="BD42" s="26">
        <v>0</v>
      </c>
      <c r="BE42" s="26">
        <v>0</v>
      </c>
      <c r="BF42" s="26">
        <v>0</v>
      </c>
      <c r="BG42" s="26">
        <v>0</v>
      </c>
      <c r="BH42" s="26">
        <v>0</v>
      </c>
      <c r="BI42" s="26">
        <v>13000</v>
      </c>
      <c r="BJ42" s="26">
        <v>0</v>
      </c>
      <c r="BK42" s="26">
        <v>0</v>
      </c>
      <c r="BL42" s="26">
        <v>0</v>
      </c>
      <c r="BM42" s="26">
        <v>13000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0</v>
      </c>
      <c r="DD42" s="26">
        <v>0</v>
      </c>
      <c r="DE42" s="26">
        <v>0</v>
      </c>
      <c r="DF42" s="26">
        <v>0</v>
      </c>
      <c r="DG42" s="26">
        <v>0</v>
      </c>
      <c r="DH42" s="26">
        <v>0</v>
      </c>
      <c r="DI42" s="26">
        <v>0</v>
      </c>
      <c r="DJ42" s="26">
        <v>0</v>
      </c>
      <c r="DK42" s="26">
        <v>0</v>
      </c>
      <c r="DL42" s="26">
        <v>13000</v>
      </c>
      <c r="DM42" s="26">
        <v>0</v>
      </c>
      <c r="DN42" s="26">
        <v>0</v>
      </c>
      <c r="DO42" s="26">
        <v>0</v>
      </c>
      <c r="DP42" s="26">
        <v>13000</v>
      </c>
      <c r="DQ42" s="26">
        <v>0</v>
      </c>
      <c r="DR42" s="26">
        <v>0</v>
      </c>
      <c r="DS42" s="26">
        <v>0</v>
      </c>
      <c r="DT42" s="26">
        <v>0</v>
      </c>
      <c r="DU42" s="26">
        <v>0</v>
      </c>
      <c r="DV42" s="26">
        <v>0</v>
      </c>
      <c r="DW42" s="26">
        <v>0</v>
      </c>
      <c r="DX42" s="26">
        <v>0</v>
      </c>
      <c r="DY42" s="26">
        <v>0</v>
      </c>
      <c r="DZ42" s="26">
        <v>0</v>
      </c>
      <c r="EA42" s="26">
        <v>0</v>
      </c>
      <c r="EB42" s="26">
        <v>0</v>
      </c>
      <c r="EC42" s="26">
        <v>0</v>
      </c>
      <c r="ED42" s="26">
        <v>0</v>
      </c>
      <c r="EE42" s="26">
        <v>0</v>
      </c>
      <c r="EF42" s="26">
        <v>0</v>
      </c>
      <c r="EG42" s="26">
        <v>0</v>
      </c>
      <c r="EH42" s="26">
        <v>0</v>
      </c>
      <c r="EI42" s="26">
        <v>0</v>
      </c>
      <c r="EJ42" s="26">
        <v>0</v>
      </c>
      <c r="EK42" s="27" t="s">
        <v>92</v>
      </c>
      <c r="EL42" s="28" t="s">
        <v>120</v>
      </c>
      <c r="EM42" s="2"/>
    </row>
    <row r="43" spans="1:143" ht="78.75" x14ac:dyDescent="0.25">
      <c r="A43" s="147"/>
      <c r="B43" s="14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1"/>
      <c r="AH43" s="21"/>
      <c r="AI43" s="22"/>
      <c r="AJ43" s="25" t="s">
        <v>127</v>
      </c>
      <c r="AK43" s="25"/>
      <c r="AL43" s="24"/>
      <c r="AM43" s="25"/>
      <c r="AN43" s="24"/>
      <c r="AO43" s="25" t="s">
        <v>148</v>
      </c>
      <c r="AP43" s="24" t="s">
        <v>149</v>
      </c>
      <c r="AQ43" s="25" t="s">
        <v>97</v>
      </c>
      <c r="AR43" s="24" t="s">
        <v>98</v>
      </c>
      <c r="AS43" s="25"/>
      <c r="AT43" s="24"/>
      <c r="AU43" s="25"/>
      <c r="AV43" s="24"/>
      <c r="AW43" s="25" t="s">
        <v>74</v>
      </c>
      <c r="AX43" s="24" t="s">
        <v>75</v>
      </c>
      <c r="AY43" s="26">
        <v>11589567.76</v>
      </c>
      <c r="AZ43" s="26">
        <v>11589567.76</v>
      </c>
      <c r="BA43" s="26">
        <v>0</v>
      </c>
      <c r="BB43" s="26">
        <v>0</v>
      </c>
      <c r="BC43" s="26">
        <v>11589567.76</v>
      </c>
      <c r="BD43" s="26">
        <v>11589567.76</v>
      </c>
      <c r="BE43" s="26">
        <v>0</v>
      </c>
      <c r="BF43" s="26">
        <v>0</v>
      </c>
      <c r="BG43" s="26">
        <v>0</v>
      </c>
      <c r="BH43" s="26">
        <v>0</v>
      </c>
      <c r="BI43" s="26">
        <v>21800000</v>
      </c>
      <c r="BJ43" s="26">
        <v>0</v>
      </c>
      <c r="BK43" s="26">
        <v>21800000</v>
      </c>
      <c r="BL43" s="26">
        <v>0</v>
      </c>
      <c r="BM43" s="26">
        <v>0</v>
      </c>
      <c r="BN43" s="26">
        <v>1000000</v>
      </c>
      <c r="BO43" s="26">
        <v>0</v>
      </c>
      <c r="BP43" s="26">
        <v>1000000</v>
      </c>
      <c r="BQ43" s="26">
        <v>0</v>
      </c>
      <c r="BR43" s="26">
        <v>0</v>
      </c>
      <c r="BS43" s="26">
        <v>5000000</v>
      </c>
      <c r="BT43" s="26">
        <v>0</v>
      </c>
      <c r="BU43" s="26">
        <v>5000000</v>
      </c>
      <c r="BV43" s="26">
        <v>0</v>
      </c>
      <c r="BW43" s="26">
        <v>0</v>
      </c>
      <c r="BX43" s="26">
        <v>5000000</v>
      </c>
      <c r="BY43" s="26">
        <v>0</v>
      </c>
      <c r="BZ43" s="26">
        <v>5000000</v>
      </c>
      <c r="CA43" s="26">
        <v>0</v>
      </c>
      <c r="CB43" s="26">
        <v>0</v>
      </c>
      <c r="CC43" s="26">
        <v>0</v>
      </c>
      <c r="CD43" s="26">
        <v>0</v>
      </c>
      <c r="CE43" s="26">
        <v>0</v>
      </c>
      <c r="CF43" s="26">
        <v>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11589567.76</v>
      </c>
      <c r="DH43" s="26">
        <v>0</v>
      </c>
      <c r="DI43" s="26">
        <v>11589567.76</v>
      </c>
      <c r="DJ43" s="26">
        <v>0</v>
      </c>
      <c r="DK43" s="26">
        <v>0</v>
      </c>
      <c r="DL43" s="26">
        <v>21800000</v>
      </c>
      <c r="DM43" s="26">
        <v>0</v>
      </c>
      <c r="DN43" s="26">
        <v>21800000</v>
      </c>
      <c r="DO43" s="26">
        <v>0</v>
      </c>
      <c r="DP43" s="26">
        <v>0</v>
      </c>
      <c r="DQ43" s="26">
        <v>1000000</v>
      </c>
      <c r="DR43" s="26">
        <v>0</v>
      </c>
      <c r="DS43" s="26">
        <v>1000000</v>
      </c>
      <c r="DT43" s="26">
        <v>0</v>
      </c>
      <c r="DU43" s="26">
        <v>0</v>
      </c>
      <c r="DV43" s="26">
        <v>0</v>
      </c>
      <c r="DW43" s="26">
        <v>0</v>
      </c>
      <c r="DX43" s="26">
        <v>0</v>
      </c>
      <c r="DY43" s="26">
        <v>0</v>
      </c>
      <c r="DZ43" s="26">
        <v>0</v>
      </c>
      <c r="EA43" s="26">
        <v>0</v>
      </c>
      <c r="EB43" s="26">
        <v>0</v>
      </c>
      <c r="EC43" s="26">
        <v>0</v>
      </c>
      <c r="ED43" s="26">
        <v>0</v>
      </c>
      <c r="EE43" s="26">
        <v>0</v>
      </c>
      <c r="EF43" s="26">
        <v>0</v>
      </c>
      <c r="EG43" s="26">
        <v>0</v>
      </c>
      <c r="EH43" s="26">
        <v>0</v>
      </c>
      <c r="EI43" s="26">
        <v>0</v>
      </c>
      <c r="EJ43" s="26">
        <v>0</v>
      </c>
      <c r="EK43" s="27" t="s">
        <v>92</v>
      </c>
      <c r="EL43" s="28" t="s">
        <v>150</v>
      </c>
      <c r="EM43" s="2"/>
    </row>
    <row r="44" spans="1:143" ht="78.75" x14ac:dyDescent="0.25">
      <c r="A44" s="147"/>
      <c r="B44" s="14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1"/>
      <c r="AH44" s="21"/>
      <c r="AI44" s="22"/>
      <c r="AJ44" s="25" t="s">
        <v>127</v>
      </c>
      <c r="AK44" s="25"/>
      <c r="AL44" s="24"/>
      <c r="AM44" s="25"/>
      <c r="AN44" s="24"/>
      <c r="AO44" s="25" t="s">
        <v>151</v>
      </c>
      <c r="AP44" s="24" t="s">
        <v>152</v>
      </c>
      <c r="AQ44" s="25" t="s">
        <v>97</v>
      </c>
      <c r="AR44" s="24" t="s">
        <v>98</v>
      </c>
      <c r="AS44" s="25"/>
      <c r="AT44" s="24"/>
      <c r="AU44" s="25"/>
      <c r="AV44" s="24"/>
      <c r="AW44" s="25" t="s">
        <v>74</v>
      </c>
      <c r="AX44" s="24" t="s">
        <v>75</v>
      </c>
      <c r="AY44" s="26">
        <v>125262.21</v>
      </c>
      <c r="AZ44" s="26">
        <v>104885.09</v>
      </c>
      <c r="BA44" s="26">
        <v>0</v>
      </c>
      <c r="BB44" s="26">
        <v>0</v>
      </c>
      <c r="BC44" s="26">
        <v>0</v>
      </c>
      <c r="BD44" s="26">
        <v>0</v>
      </c>
      <c r="BE44" s="26">
        <v>0</v>
      </c>
      <c r="BF44" s="26">
        <v>0</v>
      </c>
      <c r="BG44" s="26">
        <v>125262.21</v>
      </c>
      <c r="BH44" s="26">
        <v>104885.09</v>
      </c>
      <c r="BI44" s="26">
        <v>80000</v>
      </c>
      <c r="BJ44" s="26">
        <v>0</v>
      </c>
      <c r="BK44" s="26">
        <v>0</v>
      </c>
      <c r="BL44" s="26">
        <v>0</v>
      </c>
      <c r="BM44" s="26">
        <v>80000</v>
      </c>
      <c r="BN44" s="26">
        <v>7800</v>
      </c>
      <c r="BO44" s="26">
        <v>0</v>
      </c>
      <c r="BP44" s="26">
        <v>0</v>
      </c>
      <c r="BQ44" s="26">
        <v>0</v>
      </c>
      <c r="BR44" s="26">
        <v>7800</v>
      </c>
      <c r="BS44" s="26">
        <v>31000</v>
      </c>
      <c r="BT44" s="26">
        <v>0</v>
      </c>
      <c r="BU44" s="26">
        <v>0</v>
      </c>
      <c r="BV44" s="26">
        <v>0</v>
      </c>
      <c r="BW44" s="26">
        <v>31000</v>
      </c>
      <c r="BX44" s="26">
        <v>31000</v>
      </c>
      <c r="BY44" s="26">
        <v>0</v>
      </c>
      <c r="BZ44" s="26">
        <v>0</v>
      </c>
      <c r="CA44" s="26">
        <v>0</v>
      </c>
      <c r="CB44" s="26">
        <v>31000</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104885.09</v>
      </c>
      <c r="DH44" s="26">
        <v>0</v>
      </c>
      <c r="DI44" s="26">
        <v>0</v>
      </c>
      <c r="DJ44" s="26">
        <v>0</v>
      </c>
      <c r="DK44" s="26">
        <v>104885.09</v>
      </c>
      <c r="DL44" s="26">
        <v>80000</v>
      </c>
      <c r="DM44" s="26">
        <v>0</v>
      </c>
      <c r="DN44" s="26">
        <v>0</v>
      </c>
      <c r="DO44" s="26">
        <v>0</v>
      </c>
      <c r="DP44" s="26">
        <v>80000</v>
      </c>
      <c r="DQ44" s="26">
        <v>7800</v>
      </c>
      <c r="DR44" s="26">
        <v>0</v>
      </c>
      <c r="DS44" s="26">
        <v>0</v>
      </c>
      <c r="DT44" s="26">
        <v>0</v>
      </c>
      <c r="DU44" s="26">
        <v>7800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7" t="s">
        <v>92</v>
      </c>
      <c r="EL44" s="28" t="s">
        <v>153</v>
      </c>
      <c r="EM44" s="2"/>
    </row>
    <row r="45" spans="1:143" ht="78.75" x14ac:dyDescent="0.25">
      <c r="A45" s="147"/>
      <c r="B45" s="14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1"/>
      <c r="AH45" s="21"/>
      <c r="AI45" s="22"/>
      <c r="AJ45" s="25" t="s">
        <v>127</v>
      </c>
      <c r="AK45" s="25"/>
      <c r="AL45" s="24"/>
      <c r="AM45" s="25"/>
      <c r="AN45" s="24"/>
      <c r="AO45" s="25" t="s">
        <v>154</v>
      </c>
      <c r="AP45" s="24" t="s">
        <v>155</v>
      </c>
      <c r="AQ45" s="25" t="s">
        <v>97</v>
      </c>
      <c r="AR45" s="24" t="s">
        <v>98</v>
      </c>
      <c r="AS45" s="25"/>
      <c r="AT45" s="24"/>
      <c r="AU45" s="25"/>
      <c r="AV45" s="24"/>
      <c r="AW45" s="25" t="s">
        <v>74</v>
      </c>
      <c r="AX45" s="24" t="s">
        <v>75</v>
      </c>
      <c r="AY45" s="26">
        <v>0</v>
      </c>
      <c r="AZ45" s="26">
        <v>0</v>
      </c>
      <c r="BA45" s="26">
        <v>0</v>
      </c>
      <c r="BB45" s="26">
        <v>0</v>
      </c>
      <c r="BC45" s="26">
        <v>0</v>
      </c>
      <c r="BD45" s="26">
        <v>0</v>
      </c>
      <c r="BE45" s="26">
        <v>0</v>
      </c>
      <c r="BF45" s="26">
        <v>0</v>
      </c>
      <c r="BG45" s="26">
        <v>0</v>
      </c>
      <c r="BH45" s="26">
        <v>0</v>
      </c>
      <c r="BI45" s="26">
        <v>16000</v>
      </c>
      <c r="BJ45" s="26">
        <v>0</v>
      </c>
      <c r="BK45" s="26">
        <v>0</v>
      </c>
      <c r="BL45" s="26">
        <v>0</v>
      </c>
      <c r="BM45" s="26">
        <v>16000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16000</v>
      </c>
      <c r="CN45" s="26">
        <v>0</v>
      </c>
      <c r="CO45" s="26">
        <v>0</v>
      </c>
      <c r="CP45" s="26">
        <v>0</v>
      </c>
      <c r="CQ45" s="26">
        <v>16000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16000</v>
      </c>
      <c r="DM45" s="26">
        <v>0</v>
      </c>
      <c r="DN45" s="26">
        <v>0</v>
      </c>
      <c r="DO45" s="26">
        <v>0</v>
      </c>
      <c r="DP45" s="26">
        <v>16000</v>
      </c>
      <c r="DQ45" s="26">
        <v>0</v>
      </c>
      <c r="DR45" s="26">
        <v>0</v>
      </c>
      <c r="DS45" s="26">
        <v>0</v>
      </c>
      <c r="DT45" s="26">
        <v>0</v>
      </c>
      <c r="DU45" s="26">
        <v>0</v>
      </c>
      <c r="DV45" s="26">
        <v>0</v>
      </c>
      <c r="DW45" s="26">
        <v>0</v>
      </c>
      <c r="DX45" s="26">
        <v>0</v>
      </c>
      <c r="DY45" s="26">
        <v>0</v>
      </c>
      <c r="DZ45" s="26">
        <v>0</v>
      </c>
      <c r="EA45" s="26">
        <v>16000</v>
      </c>
      <c r="EB45" s="26">
        <v>0</v>
      </c>
      <c r="EC45" s="26">
        <v>0</v>
      </c>
      <c r="ED45" s="26">
        <v>0</v>
      </c>
      <c r="EE45" s="26">
        <v>16000</v>
      </c>
      <c r="EF45" s="26">
        <v>0</v>
      </c>
      <c r="EG45" s="26">
        <v>0</v>
      </c>
      <c r="EH45" s="26">
        <v>0</v>
      </c>
      <c r="EI45" s="26">
        <v>0</v>
      </c>
      <c r="EJ45" s="26">
        <v>0</v>
      </c>
      <c r="EK45" s="27" t="s">
        <v>92</v>
      </c>
      <c r="EL45" s="28" t="s">
        <v>156</v>
      </c>
      <c r="EM45" s="2"/>
    </row>
    <row r="46" spans="1:143" ht="67.5" x14ac:dyDescent="0.25">
      <c r="A46" s="147"/>
      <c r="B46" s="14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1"/>
      <c r="AH46" s="21"/>
      <c r="AI46" s="22"/>
      <c r="AJ46" s="25" t="s">
        <v>127</v>
      </c>
      <c r="AK46" s="25"/>
      <c r="AL46" s="24"/>
      <c r="AM46" s="25"/>
      <c r="AN46" s="24"/>
      <c r="AO46" s="25" t="s">
        <v>154</v>
      </c>
      <c r="AP46" s="24" t="s">
        <v>155</v>
      </c>
      <c r="AQ46" s="25" t="s">
        <v>142</v>
      </c>
      <c r="AR46" s="24" t="s">
        <v>143</v>
      </c>
      <c r="AS46" s="25"/>
      <c r="AT46" s="24"/>
      <c r="AU46" s="25"/>
      <c r="AV46" s="24"/>
      <c r="AW46" s="25" t="s">
        <v>74</v>
      </c>
      <c r="AX46" s="24" t="s">
        <v>75</v>
      </c>
      <c r="AY46" s="26">
        <v>0</v>
      </c>
      <c r="AZ46" s="26">
        <v>0</v>
      </c>
      <c r="BA46" s="26">
        <v>0</v>
      </c>
      <c r="BB46" s="26">
        <v>0</v>
      </c>
      <c r="BC46" s="26">
        <v>0</v>
      </c>
      <c r="BD46" s="26">
        <v>0</v>
      </c>
      <c r="BE46" s="26">
        <v>0</v>
      </c>
      <c r="BF46" s="26">
        <v>0</v>
      </c>
      <c r="BG46" s="26">
        <v>0</v>
      </c>
      <c r="BH46" s="26">
        <v>0</v>
      </c>
      <c r="BI46" s="26">
        <v>6600</v>
      </c>
      <c r="BJ46" s="26">
        <v>0</v>
      </c>
      <c r="BK46" s="26">
        <v>0</v>
      </c>
      <c r="BL46" s="26">
        <v>0</v>
      </c>
      <c r="BM46" s="26">
        <v>6600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6600</v>
      </c>
      <c r="DM46" s="26">
        <v>0</v>
      </c>
      <c r="DN46" s="26">
        <v>0</v>
      </c>
      <c r="DO46" s="26">
        <v>0</v>
      </c>
      <c r="DP46" s="26">
        <v>6600</v>
      </c>
      <c r="DQ46" s="26">
        <v>0</v>
      </c>
      <c r="DR46" s="26">
        <v>0</v>
      </c>
      <c r="DS46" s="26">
        <v>0</v>
      </c>
      <c r="DT46" s="26">
        <v>0</v>
      </c>
      <c r="DU46" s="26">
        <v>0</v>
      </c>
      <c r="DV46" s="26">
        <v>0</v>
      </c>
      <c r="DW46" s="26">
        <v>0</v>
      </c>
      <c r="DX46" s="26">
        <v>0</v>
      </c>
      <c r="DY46" s="26">
        <v>0</v>
      </c>
      <c r="DZ46" s="26">
        <v>0</v>
      </c>
      <c r="EA46" s="26">
        <v>0</v>
      </c>
      <c r="EB46" s="26">
        <v>0</v>
      </c>
      <c r="EC46" s="26">
        <v>0</v>
      </c>
      <c r="ED46" s="26">
        <v>0</v>
      </c>
      <c r="EE46" s="26">
        <v>0</v>
      </c>
      <c r="EF46" s="26">
        <v>0</v>
      </c>
      <c r="EG46" s="26">
        <v>0</v>
      </c>
      <c r="EH46" s="26">
        <v>0</v>
      </c>
      <c r="EI46" s="26">
        <v>0</v>
      </c>
      <c r="EJ46" s="26">
        <v>0</v>
      </c>
      <c r="EK46" s="27" t="s">
        <v>92</v>
      </c>
      <c r="EL46" s="28" t="s">
        <v>157</v>
      </c>
      <c r="EM46" s="2"/>
    </row>
    <row r="47" spans="1:143" ht="67.5" x14ac:dyDescent="0.25">
      <c r="A47" s="147"/>
      <c r="B47" s="14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1"/>
      <c r="AH47" s="21"/>
      <c r="AI47" s="22"/>
      <c r="AJ47" s="25" t="s">
        <v>127</v>
      </c>
      <c r="AK47" s="25"/>
      <c r="AL47" s="24"/>
      <c r="AM47" s="25"/>
      <c r="AN47" s="24"/>
      <c r="AO47" s="25" t="s">
        <v>158</v>
      </c>
      <c r="AP47" s="24" t="s">
        <v>159</v>
      </c>
      <c r="AQ47" s="25" t="s">
        <v>142</v>
      </c>
      <c r="AR47" s="24" t="s">
        <v>143</v>
      </c>
      <c r="AS47" s="25"/>
      <c r="AT47" s="24"/>
      <c r="AU47" s="25"/>
      <c r="AV47" s="24"/>
      <c r="AW47" s="25" t="s">
        <v>74</v>
      </c>
      <c r="AX47" s="24" t="s">
        <v>75</v>
      </c>
      <c r="AY47" s="26">
        <v>4689.0200000000004</v>
      </c>
      <c r="AZ47" s="26">
        <v>4396.9399999999996</v>
      </c>
      <c r="BA47" s="26">
        <v>0</v>
      </c>
      <c r="BB47" s="26">
        <v>0</v>
      </c>
      <c r="BC47" s="26">
        <v>0</v>
      </c>
      <c r="BD47" s="26">
        <v>0</v>
      </c>
      <c r="BE47" s="26">
        <v>0</v>
      </c>
      <c r="BF47" s="26">
        <v>0</v>
      </c>
      <c r="BG47" s="26">
        <v>4689.0200000000004</v>
      </c>
      <c r="BH47" s="26">
        <v>4396.9399999999996</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4396.9399999999996</v>
      </c>
      <c r="DH47" s="26">
        <v>0</v>
      </c>
      <c r="DI47" s="26">
        <v>0</v>
      </c>
      <c r="DJ47" s="26">
        <v>0</v>
      </c>
      <c r="DK47" s="26">
        <v>4396.9399999999996</v>
      </c>
      <c r="DL47" s="26">
        <v>0</v>
      </c>
      <c r="DM47" s="26">
        <v>0</v>
      </c>
      <c r="DN47" s="26">
        <v>0</v>
      </c>
      <c r="DO47" s="26">
        <v>0</v>
      </c>
      <c r="DP47" s="26">
        <v>0</v>
      </c>
      <c r="DQ47" s="26">
        <v>13000</v>
      </c>
      <c r="DR47" s="26">
        <v>0</v>
      </c>
      <c r="DS47" s="26">
        <v>0</v>
      </c>
      <c r="DT47" s="26">
        <v>0</v>
      </c>
      <c r="DU47" s="26">
        <v>13000</v>
      </c>
      <c r="DV47" s="26">
        <v>0</v>
      </c>
      <c r="DW47" s="26">
        <v>0</v>
      </c>
      <c r="DX47" s="26">
        <v>0</v>
      </c>
      <c r="DY47" s="26">
        <v>0</v>
      </c>
      <c r="DZ47" s="26">
        <v>0</v>
      </c>
      <c r="EA47" s="26">
        <v>0</v>
      </c>
      <c r="EB47" s="26">
        <v>0</v>
      </c>
      <c r="EC47" s="26">
        <v>0</v>
      </c>
      <c r="ED47" s="26">
        <v>0</v>
      </c>
      <c r="EE47" s="26">
        <v>0</v>
      </c>
      <c r="EF47" s="26">
        <v>0</v>
      </c>
      <c r="EG47" s="26">
        <v>0</v>
      </c>
      <c r="EH47" s="26">
        <v>0</v>
      </c>
      <c r="EI47" s="26">
        <v>0</v>
      </c>
      <c r="EJ47" s="26">
        <v>0</v>
      </c>
      <c r="EK47" s="27" t="s">
        <v>92</v>
      </c>
      <c r="EL47" s="28" t="s">
        <v>160</v>
      </c>
      <c r="EM47" s="2"/>
    </row>
    <row r="48" spans="1:143" ht="78.75" x14ac:dyDescent="0.25">
      <c r="A48" s="147"/>
      <c r="B48" s="14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c r="AE48" s="23"/>
      <c r="AF48" s="24"/>
      <c r="AG48" s="21"/>
      <c r="AH48" s="21"/>
      <c r="AI48" s="22"/>
      <c r="AJ48" s="25" t="s">
        <v>127</v>
      </c>
      <c r="AK48" s="25"/>
      <c r="AL48" s="24"/>
      <c r="AM48" s="25"/>
      <c r="AN48" s="24"/>
      <c r="AO48" s="25" t="s">
        <v>161</v>
      </c>
      <c r="AP48" s="24" t="s">
        <v>162</v>
      </c>
      <c r="AQ48" s="25" t="s">
        <v>142</v>
      </c>
      <c r="AR48" s="24" t="s">
        <v>143</v>
      </c>
      <c r="AS48" s="25"/>
      <c r="AT48" s="24"/>
      <c r="AU48" s="25"/>
      <c r="AV48" s="24"/>
      <c r="AW48" s="25" t="s">
        <v>74</v>
      </c>
      <c r="AX48" s="24" t="s">
        <v>75</v>
      </c>
      <c r="AY48" s="26">
        <v>4472655.75</v>
      </c>
      <c r="AZ48" s="26">
        <v>4472655.75</v>
      </c>
      <c r="BA48" s="26">
        <v>0</v>
      </c>
      <c r="BB48" s="26">
        <v>0</v>
      </c>
      <c r="BC48" s="26">
        <v>4472208.4800000004</v>
      </c>
      <c r="BD48" s="26">
        <v>4472208.4800000004</v>
      </c>
      <c r="BE48" s="26">
        <v>0</v>
      </c>
      <c r="BF48" s="26">
        <v>0</v>
      </c>
      <c r="BG48" s="26">
        <v>447.27</v>
      </c>
      <c r="BH48" s="26">
        <v>447.27</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4472655.75</v>
      </c>
      <c r="DH48" s="26">
        <v>0</v>
      </c>
      <c r="DI48" s="26">
        <v>4472208.4800000004</v>
      </c>
      <c r="DJ48" s="26">
        <v>0</v>
      </c>
      <c r="DK48" s="26">
        <v>447.27</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26">
        <v>0</v>
      </c>
      <c r="EB48" s="26">
        <v>0</v>
      </c>
      <c r="EC48" s="26">
        <v>0</v>
      </c>
      <c r="ED48" s="26">
        <v>0</v>
      </c>
      <c r="EE48" s="26">
        <v>0</v>
      </c>
      <c r="EF48" s="26">
        <v>0</v>
      </c>
      <c r="EG48" s="26">
        <v>0</v>
      </c>
      <c r="EH48" s="26">
        <v>0</v>
      </c>
      <c r="EI48" s="26">
        <v>0</v>
      </c>
      <c r="EJ48" s="26">
        <v>0</v>
      </c>
      <c r="EK48" s="27" t="s">
        <v>92</v>
      </c>
      <c r="EL48" s="28" t="s">
        <v>163</v>
      </c>
      <c r="EM48" s="2"/>
    </row>
    <row r="49" spans="1:143" ht="123.75" x14ac:dyDescent="0.25">
      <c r="A49" s="147"/>
      <c r="B49" s="14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1"/>
      <c r="AH49" s="21"/>
      <c r="AI49" s="22"/>
      <c r="AJ49" s="25" t="s">
        <v>127</v>
      </c>
      <c r="AK49" s="25"/>
      <c r="AL49" s="24"/>
      <c r="AM49" s="25"/>
      <c r="AN49" s="24"/>
      <c r="AO49" s="25" t="s">
        <v>164</v>
      </c>
      <c r="AP49" s="24" t="s">
        <v>141</v>
      </c>
      <c r="AQ49" s="25" t="s">
        <v>142</v>
      </c>
      <c r="AR49" s="24" t="s">
        <v>143</v>
      </c>
      <c r="AS49" s="25"/>
      <c r="AT49" s="24"/>
      <c r="AU49" s="25"/>
      <c r="AV49" s="24"/>
      <c r="AW49" s="25" t="s">
        <v>74</v>
      </c>
      <c r="AX49" s="24" t="s">
        <v>75</v>
      </c>
      <c r="AY49" s="26">
        <v>13000000</v>
      </c>
      <c r="AZ49" s="26">
        <v>0</v>
      </c>
      <c r="BA49" s="26">
        <v>0</v>
      </c>
      <c r="BB49" s="26">
        <v>0</v>
      </c>
      <c r="BC49" s="26">
        <v>13000000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7" t="s">
        <v>92</v>
      </c>
      <c r="EL49" s="28" t="s">
        <v>165</v>
      </c>
      <c r="EM49" s="2"/>
    </row>
    <row r="50" spans="1:143" ht="67.5" x14ac:dyDescent="0.25">
      <c r="A50" s="147"/>
      <c r="B50" s="14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1"/>
      <c r="AH50" s="21"/>
      <c r="AI50" s="22"/>
      <c r="AJ50" s="25" t="s">
        <v>127</v>
      </c>
      <c r="AK50" s="25"/>
      <c r="AL50" s="24"/>
      <c r="AM50" s="25"/>
      <c r="AN50" s="24"/>
      <c r="AO50" s="25" t="s">
        <v>166</v>
      </c>
      <c r="AP50" s="24" t="s">
        <v>159</v>
      </c>
      <c r="AQ50" s="25" t="s">
        <v>142</v>
      </c>
      <c r="AR50" s="24" t="s">
        <v>143</v>
      </c>
      <c r="AS50" s="25"/>
      <c r="AT50" s="24"/>
      <c r="AU50" s="25"/>
      <c r="AV50" s="24"/>
      <c r="AW50" s="25" t="s">
        <v>74</v>
      </c>
      <c r="AX50" s="24" t="s">
        <v>75</v>
      </c>
      <c r="AY50" s="26">
        <v>1300.1300000000001</v>
      </c>
      <c r="AZ50" s="26">
        <v>0</v>
      </c>
      <c r="BA50" s="26">
        <v>0</v>
      </c>
      <c r="BB50" s="26">
        <v>0</v>
      </c>
      <c r="BC50" s="26">
        <v>0</v>
      </c>
      <c r="BD50" s="26">
        <v>0</v>
      </c>
      <c r="BE50" s="26">
        <v>0</v>
      </c>
      <c r="BF50" s="26">
        <v>0</v>
      </c>
      <c r="BG50" s="26">
        <v>1300.1300000000001</v>
      </c>
      <c r="BH50" s="26">
        <v>0</v>
      </c>
      <c r="BI50" s="26">
        <v>13000</v>
      </c>
      <c r="BJ50" s="26">
        <v>0</v>
      </c>
      <c r="BK50" s="26">
        <v>0</v>
      </c>
      <c r="BL50" s="26">
        <v>0</v>
      </c>
      <c r="BM50" s="26">
        <v>13000</v>
      </c>
      <c r="BN50" s="26">
        <v>15000</v>
      </c>
      <c r="BO50" s="26">
        <v>0</v>
      </c>
      <c r="BP50" s="26">
        <v>0</v>
      </c>
      <c r="BQ50" s="26">
        <v>0</v>
      </c>
      <c r="BR50" s="26">
        <v>15000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0</v>
      </c>
      <c r="DH50" s="26">
        <v>0</v>
      </c>
      <c r="DI50" s="26">
        <v>0</v>
      </c>
      <c r="DJ50" s="26">
        <v>0</v>
      </c>
      <c r="DK50" s="26">
        <v>0</v>
      </c>
      <c r="DL50" s="26">
        <v>13000</v>
      </c>
      <c r="DM50" s="26">
        <v>0</v>
      </c>
      <c r="DN50" s="26">
        <v>0</v>
      </c>
      <c r="DO50" s="26">
        <v>0</v>
      </c>
      <c r="DP50" s="26">
        <v>13000</v>
      </c>
      <c r="DQ50" s="26">
        <v>15000</v>
      </c>
      <c r="DR50" s="26">
        <v>0</v>
      </c>
      <c r="DS50" s="26">
        <v>0</v>
      </c>
      <c r="DT50" s="26">
        <v>0</v>
      </c>
      <c r="DU50" s="26">
        <v>15000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7" t="s">
        <v>92</v>
      </c>
      <c r="EL50" s="28" t="s">
        <v>167</v>
      </c>
      <c r="EM50" s="2"/>
    </row>
    <row r="51" spans="1:143" ht="112.5" x14ac:dyDescent="0.25">
      <c r="A51" s="147"/>
      <c r="B51" s="14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1"/>
      <c r="AH51" s="21"/>
      <c r="AI51" s="22"/>
      <c r="AJ51" s="25" t="s">
        <v>127</v>
      </c>
      <c r="AK51" s="25"/>
      <c r="AL51" s="24"/>
      <c r="AM51" s="25"/>
      <c r="AN51" s="24"/>
      <c r="AO51" s="25" t="s">
        <v>168</v>
      </c>
      <c r="AP51" s="24" t="s">
        <v>169</v>
      </c>
      <c r="AQ51" s="25" t="s">
        <v>142</v>
      </c>
      <c r="AR51" s="24" t="s">
        <v>143</v>
      </c>
      <c r="AS51" s="25"/>
      <c r="AT51" s="24"/>
      <c r="AU51" s="25"/>
      <c r="AV51" s="24"/>
      <c r="AW51" s="25" t="s">
        <v>74</v>
      </c>
      <c r="AX51" s="24" t="s">
        <v>75</v>
      </c>
      <c r="AY51" s="26">
        <v>1451280</v>
      </c>
      <c r="AZ51" s="26">
        <v>1451280</v>
      </c>
      <c r="BA51" s="26">
        <v>0</v>
      </c>
      <c r="BB51" s="26">
        <v>0</v>
      </c>
      <c r="BC51" s="26">
        <v>1451280</v>
      </c>
      <c r="BD51" s="26">
        <v>1451280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1451280</v>
      </c>
      <c r="DH51" s="26">
        <v>0</v>
      </c>
      <c r="DI51" s="26">
        <v>1451280</v>
      </c>
      <c r="DJ51" s="26">
        <v>0</v>
      </c>
      <c r="DK51" s="26">
        <v>0</v>
      </c>
      <c r="DL51" s="26">
        <v>0</v>
      </c>
      <c r="DM51" s="26">
        <v>0</v>
      </c>
      <c r="DN51" s="26">
        <v>0</v>
      </c>
      <c r="DO51" s="26">
        <v>0</v>
      </c>
      <c r="DP51" s="26">
        <v>0</v>
      </c>
      <c r="DQ51" s="26">
        <v>0</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7" t="s">
        <v>92</v>
      </c>
      <c r="EL51" s="28" t="s">
        <v>170</v>
      </c>
      <c r="EM51" s="2"/>
    </row>
    <row r="52" spans="1:143" ht="90" x14ac:dyDescent="0.25">
      <c r="A52" s="147"/>
      <c r="B52" s="14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1"/>
      <c r="AH52" s="21"/>
      <c r="AI52" s="22"/>
      <c r="AJ52" s="25" t="s">
        <v>127</v>
      </c>
      <c r="AK52" s="25"/>
      <c r="AL52" s="24"/>
      <c r="AM52" s="25"/>
      <c r="AN52" s="24"/>
      <c r="AO52" s="25" t="s">
        <v>171</v>
      </c>
      <c r="AP52" s="24" t="s">
        <v>172</v>
      </c>
      <c r="AQ52" s="25" t="s">
        <v>142</v>
      </c>
      <c r="AR52" s="24" t="s">
        <v>143</v>
      </c>
      <c r="AS52" s="25"/>
      <c r="AT52" s="24"/>
      <c r="AU52" s="25"/>
      <c r="AV52" s="24"/>
      <c r="AW52" s="25" t="s">
        <v>74</v>
      </c>
      <c r="AX52" s="24" t="s">
        <v>75</v>
      </c>
      <c r="AY52" s="26">
        <v>1940218.49</v>
      </c>
      <c r="AZ52" s="26">
        <v>1940218.49</v>
      </c>
      <c r="BA52" s="26">
        <v>0</v>
      </c>
      <c r="BB52" s="26">
        <v>0</v>
      </c>
      <c r="BC52" s="26">
        <v>0</v>
      </c>
      <c r="BD52" s="26">
        <v>0</v>
      </c>
      <c r="BE52" s="26">
        <v>0</v>
      </c>
      <c r="BF52" s="26">
        <v>0</v>
      </c>
      <c r="BG52" s="26">
        <v>1940218.49</v>
      </c>
      <c r="BH52" s="26">
        <v>1940218.49</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0</v>
      </c>
      <c r="CX52" s="26">
        <v>0</v>
      </c>
      <c r="CY52" s="26">
        <v>0</v>
      </c>
      <c r="CZ52" s="26">
        <v>0</v>
      </c>
      <c r="DA52" s="26">
        <v>0</v>
      </c>
      <c r="DB52" s="26">
        <v>0</v>
      </c>
      <c r="DC52" s="26">
        <v>0</v>
      </c>
      <c r="DD52" s="26">
        <v>0</v>
      </c>
      <c r="DE52" s="26">
        <v>0</v>
      </c>
      <c r="DF52" s="26">
        <v>0</v>
      </c>
      <c r="DG52" s="26">
        <v>1940218.49</v>
      </c>
      <c r="DH52" s="26">
        <v>0</v>
      </c>
      <c r="DI52" s="26">
        <v>0</v>
      </c>
      <c r="DJ52" s="26">
        <v>0</v>
      </c>
      <c r="DK52" s="26">
        <v>1940218.49</v>
      </c>
      <c r="DL52" s="26">
        <v>0</v>
      </c>
      <c r="DM52" s="26">
        <v>0</v>
      </c>
      <c r="DN52" s="26">
        <v>0</v>
      </c>
      <c r="DO52" s="26">
        <v>0</v>
      </c>
      <c r="DP52" s="26">
        <v>0</v>
      </c>
      <c r="DQ52" s="26">
        <v>0</v>
      </c>
      <c r="DR52" s="26">
        <v>0</v>
      </c>
      <c r="DS52" s="26">
        <v>0</v>
      </c>
      <c r="DT52" s="26">
        <v>0</v>
      </c>
      <c r="DU52" s="26">
        <v>0</v>
      </c>
      <c r="DV52" s="26">
        <v>0</v>
      </c>
      <c r="DW52" s="26">
        <v>0</v>
      </c>
      <c r="DX52" s="26">
        <v>0</v>
      </c>
      <c r="DY52" s="26">
        <v>0</v>
      </c>
      <c r="DZ52" s="26">
        <v>0</v>
      </c>
      <c r="EA52" s="26">
        <v>0</v>
      </c>
      <c r="EB52" s="26">
        <v>0</v>
      </c>
      <c r="EC52" s="26">
        <v>0</v>
      </c>
      <c r="ED52" s="26">
        <v>0</v>
      </c>
      <c r="EE52" s="26">
        <v>0</v>
      </c>
      <c r="EF52" s="26">
        <v>0</v>
      </c>
      <c r="EG52" s="26">
        <v>0</v>
      </c>
      <c r="EH52" s="26">
        <v>0</v>
      </c>
      <c r="EI52" s="26">
        <v>0</v>
      </c>
      <c r="EJ52" s="26">
        <v>0</v>
      </c>
      <c r="EK52" s="27" t="s">
        <v>92</v>
      </c>
      <c r="EL52" s="28" t="s">
        <v>173</v>
      </c>
      <c r="EM52" s="2"/>
    </row>
    <row r="53" spans="1:143" ht="67.5" x14ac:dyDescent="0.25">
      <c r="A53" s="148"/>
      <c r="B53" s="145"/>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1"/>
      <c r="AH53" s="21"/>
      <c r="AI53" s="22"/>
      <c r="AJ53" s="25" t="s">
        <v>127</v>
      </c>
      <c r="AK53" s="25"/>
      <c r="AL53" s="24"/>
      <c r="AM53" s="25"/>
      <c r="AN53" s="24"/>
      <c r="AO53" s="25" t="s">
        <v>174</v>
      </c>
      <c r="AP53" s="24" t="s">
        <v>175</v>
      </c>
      <c r="AQ53" s="25" t="s">
        <v>142</v>
      </c>
      <c r="AR53" s="24" t="s">
        <v>143</v>
      </c>
      <c r="AS53" s="25"/>
      <c r="AT53" s="24"/>
      <c r="AU53" s="25"/>
      <c r="AV53" s="24"/>
      <c r="AW53" s="25" t="s">
        <v>74</v>
      </c>
      <c r="AX53" s="24" t="s">
        <v>75</v>
      </c>
      <c r="AY53" s="26">
        <v>483760</v>
      </c>
      <c r="AZ53" s="26">
        <v>483760</v>
      </c>
      <c r="BA53" s="26">
        <v>0</v>
      </c>
      <c r="BB53" s="26">
        <v>0</v>
      </c>
      <c r="BC53" s="26">
        <v>0</v>
      </c>
      <c r="BD53" s="26">
        <v>0</v>
      </c>
      <c r="BE53" s="26">
        <v>0</v>
      </c>
      <c r="BF53" s="26">
        <v>0</v>
      </c>
      <c r="BG53" s="26">
        <v>483760</v>
      </c>
      <c r="BH53" s="26">
        <v>483760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483760</v>
      </c>
      <c r="DH53" s="26">
        <v>0</v>
      </c>
      <c r="DI53" s="26">
        <v>0</v>
      </c>
      <c r="DJ53" s="26">
        <v>0</v>
      </c>
      <c r="DK53" s="26">
        <v>483760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7" t="s">
        <v>92</v>
      </c>
      <c r="EL53" s="28" t="s">
        <v>127</v>
      </c>
      <c r="EM53" s="2"/>
    </row>
    <row r="54" spans="1:143" ht="15.2" customHeight="1" x14ac:dyDescent="0.25">
      <c r="A54" s="146" t="s">
        <v>176</v>
      </c>
      <c r="B54" s="144" t="s">
        <v>177</v>
      </c>
      <c r="C54" s="18" t="s">
        <v>59</v>
      </c>
      <c r="D54" s="18" t="s">
        <v>59</v>
      </c>
      <c r="E54" s="18" t="s">
        <v>59</v>
      </c>
      <c r="F54" s="18" t="s">
        <v>59</v>
      </c>
      <c r="G54" s="18" t="s">
        <v>59</v>
      </c>
      <c r="H54" s="18" t="s">
        <v>59</v>
      </c>
      <c r="I54" s="18" t="s">
        <v>59</v>
      </c>
      <c r="J54" s="18" t="s">
        <v>59</v>
      </c>
      <c r="K54" s="18" t="s">
        <v>59</v>
      </c>
      <c r="L54" s="18" t="s">
        <v>59</v>
      </c>
      <c r="M54" s="18" t="s">
        <v>59</v>
      </c>
      <c r="N54" s="18" t="s">
        <v>59</v>
      </c>
      <c r="O54" s="18" t="s">
        <v>59</v>
      </c>
      <c r="P54" s="18" t="s">
        <v>59</v>
      </c>
      <c r="Q54" s="18" t="s">
        <v>59</v>
      </c>
      <c r="R54" s="18" t="s">
        <v>59</v>
      </c>
      <c r="S54" s="18" t="s">
        <v>59</v>
      </c>
      <c r="T54" s="18" t="s">
        <v>59</v>
      </c>
      <c r="U54" s="18" t="s">
        <v>59</v>
      </c>
      <c r="V54" s="18" t="s">
        <v>59</v>
      </c>
      <c r="W54" s="18" t="s">
        <v>59</v>
      </c>
      <c r="X54" s="18" t="s">
        <v>59</v>
      </c>
      <c r="Y54" s="18" t="s">
        <v>59</v>
      </c>
      <c r="Z54" s="18" t="s">
        <v>59</v>
      </c>
      <c r="AA54" s="18" t="s">
        <v>59</v>
      </c>
      <c r="AB54" s="18" t="s">
        <v>59</v>
      </c>
      <c r="AC54" s="18" t="s">
        <v>59</v>
      </c>
      <c r="AD54" s="18" t="s">
        <v>59</v>
      </c>
      <c r="AE54" s="18" t="s">
        <v>59</v>
      </c>
      <c r="AF54" s="18" t="s">
        <v>59</v>
      </c>
      <c r="AG54" s="21"/>
      <c r="AH54" s="21"/>
      <c r="AI54" s="22"/>
      <c r="AJ54" s="18" t="s">
        <v>59</v>
      </c>
      <c r="AK54" s="18" t="s">
        <v>59</v>
      </c>
      <c r="AL54" s="18" t="s">
        <v>59</v>
      </c>
      <c r="AM54" s="18" t="s">
        <v>59</v>
      </c>
      <c r="AN54" s="18" t="s">
        <v>59</v>
      </c>
      <c r="AO54" s="18" t="s">
        <v>59</v>
      </c>
      <c r="AP54" s="18" t="s">
        <v>59</v>
      </c>
      <c r="AQ54" s="18" t="s">
        <v>59</v>
      </c>
      <c r="AR54" s="18" t="s">
        <v>59</v>
      </c>
      <c r="AS54" s="18" t="s">
        <v>59</v>
      </c>
      <c r="AT54" s="18" t="s">
        <v>59</v>
      </c>
      <c r="AU54" s="18" t="s">
        <v>59</v>
      </c>
      <c r="AV54" s="18" t="s">
        <v>59</v>
      </c>
      <c r="AW54" s="18" t="s">
        <v>59</v>
      </c>
      <c r="AX54" s="18" t="s">
        <v>59</v>
      </c>
      <c r="AY54" s="20">
        <v>172459507.66999999</v>
      </c>
      <c r="AZ54" s="20">
        <v>164881798.63</v>
      </c>
      <c r="BA54" s="20">
        <v>5684199.9800000004</v>
      </c>
      <c r="BB54" s="20">
        <v>5684199.9800000004</v>
      </c>
      <c r="BC54" s="20">
        <v>113117865</v>
      </c>
      <c r="BD54" s="20">
        <v>111891405.23</v>
      </c>
      <c r="BE54" s="20">
        <v>0</v>
      </c>
      <c r="BF54" s="20">
        <v>0</v>
      </c>
      <c r="BG54" s="20">
        <v>53657442.689999998</v>
      </c>
      <c r="BH54" s="20">
        <v>47306193.420000002</v>
      </c>
      <c r="BI54" s="20">
        <v>230476079.55000001</v>
      </c>
      <c r="BJ54" s="20">
        <v>137379238.16</v>
      </c>
      <c r="BK54" s="20">
        <v>43496741.390000001</v>
      </c>
      <c r="BL54" s="20">
        <v>0</v>
      </c>
      <c r="BM54" s="20">
        <v>49600100</v>
      </c>
      <c r="BN54" s="20">
        <v>90538991.180000007</v>
      </c>
      <c r="BO54" s="20">
        <v>0</v>
      </c>
      <c r="BP54" s="20">
        <v>39362291.18</v>
      </c>
      <c r="BQ54" s="20">
        <v>0</v>
      </c>
      <c r="BR54" s="20">
        <v>51176700</v>
      </c>
      <c r="BS54" s="20">
        <v>109318168.5</v>
      </c>
      <c r="BT54" s="20">
        <v>0</v>
      </c>
      <c r="BU54" s="20">
        <v>42150968.5</v>
      </c>
      <c r="BV54" s="20">
        <v>0</v>
      </c>
      <c r="BW54" s="20">
        <v>67167200</v>
      </c>
      <c r="BX54" s="20">
        <v>109318168.5</v>
      </c>
      <c r="BY54" s="20">
        <v>0</v>
      </c>
      <c r="BZ54" s="20">
        <v>42150968.5</v>
      </c>
      <c r="CA54" s="20">
        <v>0</v>
      </c>
      <c r="CB54" s="20">
        <v>67167200</v>
      </c>
      <c r="CC54" s="20">
        <v>123781189.90000001</v>
      </c>
      <c r="CD54" s="20">
        <v>116260041.93000001</v>
      </c>
      <c r="CE54" s="20">
        <v>5684199.9800000004</v>
      </c>
      <c r="CF54" s="20">
        <v>5684199.9800000004</v>
      </c>
      <c r="CG54" s="20">
        <v>64444415.07</v>
      </c>
      <c r="CH54" s="20">
        <v>63274510.710000001</v>
      </c>
      <c r="CI54" s="20">
        <v>0</v>
      </c>
      <c r="CJ54" s="20">
        <v>0</v>
      </c>
      <c r="CK54" s="20">
        <v>53652574.850000001</v>
      </c>
      <c r="CL54" s="20">
        <v>47301331.240000002</v>
      </c>
      <c r="CM54" s="20">
        <v>173494400.66999999</v>
      </c>
      <c r="CN54" s="20">
        <v>82182938.159999996</v>
      </c>
      <c r="CO54" s="20">
        <v>42370285.700000003</v>
      </c>
      <c r="CP54" s="20">
        <v>0</v>
      </c>
      <c r="CQ54" s="20">
        <v>48941176.810000002</v>
      </c>
      <c r="CR54" s="20">
        <v>90538991.180000007</v>
      </c>
      <c r="CS54" s="20">
        <v>0</v>
      </c>
      <c r="CT54" s="20">
        <v>39362291.18</v>
      </c>
      <c r="CU54" s="20">
        <v>0</v>
      </c>
      <c r="CV54" s="20">
        <v>51176700</v>
      </c>
      <c r="CW54" s="20">
        <v>109318168.5</v>
      </c>
      <c r="CX54" s="20">
        <v>0</v>
      </c>
      <c r="CY54" s="20">
        <v>42150968.5</v>
      </c>
      <c r="CZ54" s="20">
        <v>0</v>
      </c>
      <c r="DA54" s="20">
        <v>67167200</v>
      </c>
      <c r="DB54" s="20">
        <v>109318168.5</v>
      </c>
      <c r="DC54" s="20">
        <v>0</v>
      </c>
      <c r="DD54" s="20">
        <v>42150968.5</v>
      </c>
      <c r="DE54" s="20">
        <v>0</v>
      </c>
      <c r="DF54" s="20">
        <v>67167200</v>
      </c>
      <c r="DG54" s="20">
        <v>164881798.63</v>
      </c>
      <c r="DH54" s="20">
        <v>5684199.9800000004</v>
      </c>
      <c r="DI54" s="20">
        <v>111891405.23</v>
      </c>
      <c r="DJ54" s="20">
        <v>0</v>
      </c>
      <c r="DK54" s="20">
        <v>47306193.420000002</v>
      </c>
      <c r="DL54" s="20">
        <v>230476079.55000001</v>
      </c>
      <c r="DM54" s="20">
        <v>137379238.16</v>
      </c>
      <c r="DN54" s="20">
        <v>43496741.390000001</v>
      </c>
      <c r="DO54" s="20">
        <v>0</v>
      </c>
      <c r="DP54" s="20">
        <v>49600100</v>
      </c>
      <c r="DQ54" s="20">
        <v>90538991.180000007</v>
      </c>
      <c r="DR54" s="20">
        <v>0</v>
      </c>
      <c r="DS54" s="20">
        <v>39362291.18</v>
      </c>
      <c r="DT54" s="20">
        <v>0</v>
      </c>
      <c r="DU54" s="20">
        <v>51176700</v>
      </c>
      <c r="DV54" s="20">
        <v>116260041.93000001</v>
      </c>
      <c r="DW54" s="20">
        <v>5684199.9800000004</v>
      </c>
      <c r="DX54" s="20">
        <v>63274510.710000001</v>
      </c>
      <c r="DY54" s="20">
        <v>0</v>
      </c>
      <c r="DZ54" s="20">
        <v>47301331.240000002</v>
      </c>
      <c r="EA54" s="20">
        <v>173494400.66999999</v>
      </c>
      <c r="EB54" s="20">
        <v>82182938.159999996</v>
      </c>
      <c r="EC54" s="20">
        <v>42370285.700000003</v>
      </c>
      <c r="ED54" s="20">
        <v>0</v>
      </c>
      <c r="EE54" s="20">
        <v>48941176.810000002</v>
      </c>
      <c r="EF54" s="20">
        <v>90538991.180000007</v>
      </c>
      <c r="EG54" s="20">
        <v>0</v>
      </c>
      <c r="EH54" s="20">
        <v>39362291.18</v>
      </c>
      <c r="EI54" s="20">
        <v>0</v>
      </c>
      <c r="EJ54" s="20">
        <v>51176700</v>
      </c>
      <c r="EK54" s="18"/>
      <c r="EL54" s="2"/>
      <c r="EM54" s="2"/>
    </row>
    <row r="55" spans="1:143" ht="78.75" x14ac:dyDescent="0.25">
      <c r="A55" s="147"/>
      <c r="B55" s="145"/>
      <c r="C55" s="23" t="s">
        <v>178</v>
      </c>
      <c r="D55" s="23" t="s">
        <v>65</v>
      </c>
      <c r="E55" s="23" t="s">
        <v>124</v>
      </c>
      <c r="F55" s="23"/>
      <c r="G55" s="23"/>
      <c r="H55" s="23"/>
      <c r="I55" s="23"/>
      <c r="J55" s="23"/>
      <c r="K55" s="23"/>
      <c r="L55" s="23"/>
      <c r="M55" s="23"/>
      <c r="N55" s="23"/>
      <c r="O55" s="23"/>
      <c r="P55" s="23"/>
      <c r="Q55" s="23"/>
      <c r="R55" s="23"/>
      <c r="S55" s="23"/>
      <c r="T55" s="23"/>
      <c r="U55" s="23"/>
      <c r="V55" s="23"/>
      <c r="W55" s="23"/>
      <c r="X55" s="23"/>
      <c r="Y55" s="23"/>
      <c r="Z55" s="23"/>
      <c r="AA55" s="23" t="s">
        <v>179</v>
      </c>
      <c r="AB55" s="23" t="s">
        <v>65</v>
      </c>
      <c r="AC55" s="24" t="s">
        <v>180</v>
      </c>
      <c r="AD55" s="23" t="s">
        <v>181</v>
      </c>
      <c r="AE55" s="23" t="s">
        <v>65</v>
      </c>
      <c r="AF55" s="24" t="s">
        <v>182</v>
      </c>
      <c r="AG55" s="21"/>
      <c r="AH55" s="21"/>
      <c r="AI55" s="22"/>
      <c r="AJ55" s="25" t="s">
        <v>103</v>
      </c>
      <c r="AK55" s="25"/>
      <c r="AL55" s="24"/>
      <c r="AM55" s="25"/>
      <c r="AN55" s="24"/>
      <c r="AO55" s="25" t="s">
        <v>183</v>
      </c>
      <c r="AP55" s="24" t="s">
        <v>184</v>
      </c>
      <c r="AQ55" s="25" t="s">
        <v>97</v>
      </c>
      <c r="AR55" s="24" t="s">
        <v>98</v>
      </c>
      <c r="AS55" s="25"/>
      <c r="AT55" s="24"/>
      <c r="AU55" s="25"/>
      <c r="AV55" s="24"/>
      <c r="AW55" s="25" t="s">
        <v>74</v>
      </c>
      <c r="AX55" s="24" t="s">
        <v>75</v>
      </c>
      <c r="AY55" s="26">
        <v>6151343.0700000003</v>
      </c>
      <c r="AZ55" s="26">
        <v>6150363.54</v>
      </c>
      <c r="BA55" s="26">
        <v>5684199.9800000004</v>
      </c>
      <c r="BB55" s="26">
        <v>5684199.9800000004</v>
      </c>
      <c r="BC55" s="26">
        <v>175800</v>
      </c>
      <c r="BD55" s="26">
        <v>175800</v>
      </c>
      <c r="BE55" s="26">
        <v>0</v>
      </c>
      <c r="BF55" s="26">
        <v>0</v>
      </c>
      <c r="BG55" s="26">
        <v>291343.09000000003</v>
      </c>
      <c r="BH55" s="26">
        <v>290363.56</v>
      </c>
      <c r="BI55" s="26">
        <v>3134685.14</v>
      </c>
      <c r="BJ55" s="26">
        <v>2897126.16</v>
      </c>
      <c r="BK55" s="26">
        <v>89601.84</v>
      </c>
      <c r="BL55" s="26">
        <v>0</v>
      </c>
      <c r="BM55" s="26">
        <v>147957.14000000001</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6151343.0700000003</v>
      </c>
      <c r="CD55" s="26">
        <v>6150363.54</v>
      </c>
      <c r="CE55" s="26">
        <v>5684199.9800000004</v>
      </c>
      <c r="CF55" s="26">
        <v>5684199.9800000004</v>
      </c>
      <c r="CG55" s="26">
        <v>175800</v>
      </c>
      <c r="CH55" s="26">
        <v>175800</v>
      </c>
      <c r="CI55" s="26">
        <v>0</v>
      </c>
      <c r="CJ55" s="26">
        <v>0</v>
      </c>
      <c r="CK55" s="26">
        <v>291343.09000000003</v>
      </c>
      <c r="CL55" s="26">
        <v>290363.56</v>
      </c>
      <c r="CM55" s="26">
        <v>3134685.14</v>
      </c>
      <c r="CN55" s="26">
        <v>2897126.16</v>
      </c>
      <c r="CO55" s="26">
        <v>89601.84</v>
      </c>
      <c r="CP55" s="26">
        <v>0</v>
      </c>
      <c r="CQ55" s="26">
        <v>147957.14000000001</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6150363.54</v>
      </c>
      <c r="DH55" s="26">
        <v>5684199.9800000004</v>
      </c>
      <c r="DI55" s="26">
        <v>175800</v>
      </c>
      <c r="DJ55" s="26">
        <v>0</v>
      </c>
      <c r="DK55" s="26">
        <v>290363.56</v>
      </c>
      <c r="DL55" s="26">
        <v>3134685.14</v>
      </c>
      <c r="DM55" s="26">
        <v>2897126.16</v>
      </c>
      <c r="DN55" s="26">
        <v>89601.84</v>
      </c>
      <c r="DO55" s="26">
        <v>0</v>
      </c>
      <c r="DP55" s="26">
        <v>147957.14000000001</v>
      </c>
      <c r="DQ55" s="26">
        <v>0</v>
      </c>
      <c r="DR55" s="26">
        <v>0</v>
      </c>
      <c r="DS55" s="26">
        <v>0</v>
      </c>
      <c r="DT55" s="26">
        <v>0</v>
      </c>
      <c r="DU55" s="26">
        <v>0</v>
      </c>
      <c r="DV55" s="26">
        <v>6150363.54</v>
      </c>
      <c r="DW55" s="26">
        <v>5684199.9800000004</v>
      </c>
      <c r="DX55" s="26">
        <v>175800</v>
      </c>
      <c r="DY55" s="26">
        <v>0</v>
      </c>
      <c r="DZ55" s="26">
        <v>290363.56</v>
      </c>
      <c r="EA55" s="26">
        <v>3134685.14</v>
      </c>
      <c r="EB55" s="26">
        <v>2897126.16</v>
      </c>
      <c r="EC55" s="26">
        <v>89601.84</v>
      </c>
      <c r="ED55" s="26">
        <v>0</v>
      </c>
      <c r="EE55" s="26">
        <v>147957.14000000001</v>
      </c>
      <c r="EF55" s="26">
        <v>0</v>
      </c>
      <c r="EG55" s="26">
        <v>0</v>
      </c>
      <c r="EH55" s="26">
        <v>0</v>
      </c>
      <c r="EI55" s="26">
        <v>0</v>
      </c>
      <c r="EJ55" s="26">
        <v>0</v>
      </c>
      <c r="EK55" s="27" t="s">
        <v>185</v>
      </c>
      <c r="EL55" s="28" t="s">
        <v>69</v>
      </c>
      <c r="EM55" s="2"/>
    </row>
    <row r="56" spans="1:143" ht="78.75" x14ac:dyDescent="0.25">
      <c r="A56" s="147"/>
      <c r="B56" s="145"/>
      <c r="C56" s="23" t="s">
        <v>64</v>
      </c>
      <c r="D56" s="23" t="s">
        <v>186</v>
      </c>
      <c r="E56" s="23" t="s">
        <v>66</v>
      </c>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t="s">
        <v>187</v>
      </c>
      <c r="AE56" s="23" t="s">
        <v>65</v>
      </c>
      <c r="AF56" s="24" t="s">
        <v>188</v>
      </c>
      <c r="AG56" s="21"/>
      <c r="AH56" s="21"/>
      <c r="AI56" s="22"/>
      <c r="AJ56" s="25" t="s">
        <v>103</v>
      </c>
      <c r="AK56" s="25"/>
      <c r="AL56" s="24"/>
      <c r="AM56" s="25"/>
      <c r="AN56" s="24"/>
      <c r="AO56" s="25" t="s">
        <v>189</v>
      </c>
      <c r="AP56" s="24" t="s">
        <v>155</v>
      </c>
      <c r="AQ56" s="25" t="s">
        <v>97</v>
      </c>
      <c r="AR56" s="24" t="s">
        <v>98</v>
      </c>
      <c r="AS56" s="25"/>
      <c r="AT56" s="24"/>
      <c r="AU56" s="25"/>
      <c r="AV56" s="24"/>
      <c r="AW56" s="25" t="s">
        <v>74</v>
      </c>
      <c r="AX56" s="24" t="s">
        <v>75</v>
      </c>
      <c r="AY56" s="26">
        <v>108656.91</v>
      </c>
      <c r="AZ56" s="26">
        <v>0</v>
      </c>
      <c r="BA56" s="26">
        <v>0</v>
      </c>
      <c r="BB56" s="26">
        <v>0</v>
      </c>
      <c r="BC56" s="26">
        <v>0</v>
      </c>
      <c r="BD56" s="26">
        <v>0</v>
      </c>
      <c r="BE56" s="26">
        <v>0</v>
      </c>
      <c r="BF56" s="26">
        <v>0</v>
      </c>
      <c r="BG56" s="26">
        <v>108656.91</v>
      </c>
      <c r="BH56" s="26">
        <v>0</v>
      </c>
      <c r="BI56" s="26">
        <v>284342.86</v>
      </c>
      <c r="BJ56" s="26">
        <v>0</v>
      </c>
      <c r="BK56" s="26">
        <v>0</v>
      </c>
      <c r="BL56" s="26">
        <v>0</v>
      </c>
      <c r="BM56" s="26">
        <v>284342.86</v>
      </c>
      <c r="BN56" s="26">
        <v>325000</v>
      </c>
      <c r="BO56" s="26">
        <v>0</v>
      </c>
      <c r="BP56" s="26">
        <v>0</v>
      </c>
      <c r="BQ56" s="26">
        <v>0</v>
      </c>
      <c r="BR56" s="26">
        <v>325000</v>
      </c>
      <c r="BS56" s="26">
        <v>325000</v>
      </c>
      <c r="BT56" s="26">
        <v>0</v>
      </c>
      <c r="BU56" s="26">
        <v>0</v>
      </c>
      <c r="BV56" s="26">
        <v>0</v>
      </c>
      <c r="BW56" s="26">
        <v>325000</v>
      </c>
      <c r="BX56" s="26">
        <v>325000</v>
      </c>
      <c r="BY56" s="26">
        <v>0</v>
      </c>
      <c r="BZ56" s="26">
        <v>0</v>
      </c>
      <c r="CA56" s="26">
        <v>0</v>
      </c>
      <c r="CB56" s="26">
        <v>325000</v>
      </c>
      <c r="CC56" s="26">
        <v>108656.91</v>
      </c>
      <c r="CD56" s="26">
        <v>0</v>
      </c>
      <c r="CE56" s="26">
        <v>0</v>
      </c>
      <c r="CF56" s="26">
        <v>0</v>
      </c>
      <c r="CG56" s="26">
        <v>0</v>
      </c>
      <c r="CH56" s="26">
        <v>0</v>
      </c>
      <c r="CI56" s="26">
        <v>0</v>
      </c>
      <c r="CJ56" s="26">
        <v>0</v>
      </c>
      <c r="CK56" s="26">
        <v>108656.91</v>
      </c>
      <c r="CL56" s="26">
        <v>0</v>
      </c>
      <c r="CM56" s="26">
        <v>284342.86</v>
      </c>
      <c r="CN56" s="26">
        <v>0</v>
      </c>
      <c r="CO56" s="26">
        <v>0</v>
      </c>
      <c r="CP56" s="26">
        <v>0</v>
      </c>
      <c r="CQ56" s="26">
        <v>284342.86</v>
      </c>
      <c r="CR56" s="26">
        <v>325000</v>
      </c>
      <c r="CS56" s="26">
        <v>0</v>
      </c>
      <c r="CT56" s="26">
        <v>0</v>
      </c>
      <c r="CU56" s="26">
        <v>0</v>
      </c>
      <c r="CV56" s="26">
        <v>325000</v>
      </c>
      <c r="CW56" s="26">
        <v>325000</v>
      </c>
      <c r="CX56" s="26">
        <v>0</v>
      </c>
      <c r="CY56" s="26">
        <v>0</v>
      </c>
      <c r="CZ56" s="26">
        <v>0</v>
      </c>
      <c r="DA56" s="26">
        <v>325000</v>
      </c>
      <c r="DB56" s="26">
        <v>325000</v>
      </c>
      <c r="DC56" s="26">
        <v>0</v>
      </c>
      <c r="DD56" s="26">
        <v>0</v>
      </c>
      <c r="DE56" s="26">
        <v>0</v>
      </c>
      <c r="DF56" s="26">
        <v>325000</v>
      </c>
      <c r="DG56" s="26">
        <v>0</v>
      </c>
      <c r="DH56" s="26">
        <v>0</v>
      </c>
      <c r="DI56" s="26">
        <v>0</v>
      </c>
      <c r="DJ56" s="26">
        <v>0</v>
      </c>
      <c r="DK56" s="26">
        <v>0</v>
      </c>
      <c r="DL56" s="26">
        <v>284342.86</v>
      </c>
      <c r="DM56" s="26">
        <v>0</v>
      </c>
      <c r="DN56" s="26">
        <v>0</v>
      </c>
      <c r="DO56" s="26">
        <v>0</v>
      </c>
      <c r="DP56" s="26">
        <v>284342.86</v>
      </c>
      <c r="DQ56" s="26">
        <v>325000</v>
      </c>
      <c r="DR56" s="26">
        <v>0</v>
      </c>
      <c r="DS56" s="26">
        <v>0</v>
      </c>
      <c r="DT56" s="26">
        <v>0</v>
      </c>
      <c r="DU56" s="26">
        <v>325000</v>
      </c>
      <c r="DV56" s="26">
        <v>0</v>
      </c>
      <c r="DW56" s="26">
        <v>0</v>
      </c>
      <c r="DX56" s="26">
        <v>0</v>
      </c>
      <c r="DY56" s="26">
        <v>0</v>
      </c>
      <c r="DZ56" s="26">
        <v>0</v>
      </c>
      <c r="EA56" s="26">
        <v>284342.86</v>
      </c>
      <c r="EB56" s="26">
        <v>0</v>
      </c>
      <c r="EC56" s="26">
        <v>0</v>
      </c>
      <c r="ED56" s="26">
        <v>0</v>
      </c>
      <c r="EE56" s="26">
        <v>284342.86</v>
      </c>
      <c r="EF56" s="26">
        <v>325000</v>
      </c>
      <c r="EG56" s="26">
        <v>0</v>
      </c>
      <c r="EH56" s="26">
        <v>0</v>
      </c>
      <c r="EI56" s="26">
        <v>0</v>
      </c>
      <c r="EJ56" s="26">
        <v>325000</v>
      </c>
      <c r="EK56" s="27" t="s">
        <v>185</v>
      </c>
      <c r="EL56" s="28" t="s">
        <v>79</v>
      </c>
      <c r="EM56" s="2"/>
    </row>
    <row r="57" spans="1:143" ht="101.25" x14ac:dyDescent="0.25">
      <c r="A57" s="147"/>
      <c r="B57" s="14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t="s">
        <v>190</v>
      </c>
      <c r="AE57" s="23" t="s">
        <v>65</v>
      </c>
      <c r="AF57" s="24" t="s">
        <v>191</v>
      </c>
      <c r="AG57" s="21"/>
      <c r="AH57" s="21"/>
      <c r="AI57" s="22"/>
      <c r="AJ57" s="25" t="s">
        <v>103</v>
      </c>
      <c r="AK57" s="25"/>
      <c r="AL57" s="24"/>
      <c r="AM57" s="25"/>
      <c r="AN57" s="24"/>
      <c r="AO57" s="25" t="s">
        <v>192</v>
      </c>
      <c r="AP57" s="24" t="s">
        <v>193</v>
      </c>
      <c r="AQ57" s="25" t="s">
        <v>97</v>
      </c>
      <c r="AR57" s="24" t="s">
        <v>98</v>
      </c>
      <c r="AS57" s="25"/>
      <c r="AT57" s="24"/>
      <c r="AU57" s="25"/>
      <c r="AV57" s="24"/>
      <c r="AW57" s="25" t="s">
        <v>74</v>
      </c>
      <c r="AX57" s="24" t="s">
        <v>75</v>
      </c>
      <c r="AY57" s="26">
        <v>620530</v>
      </c>
      <c r="AZ57" s="26">
        <v>481600</v>
      </c>
      <c r="BA57" s="26">
        <v>0</v>
      </c>
      <c r="BB57" s="26">
        <v>0</v>
      </c>
      <c r="BC57" s="26">
        <v>0</v>
      </c>
      <c r="BD57" s="26">
        <v>0</v>
      </c>
      <c r="BE57" s="26">
        <v>0</v>
      </c>
      <c r="BF57" s="26">
        <v>0</v>
      </c>
      <c r="BG57" s="26">
        <v>620530</v>
      </c>
      <c r="BH57" s="26">
        <v>481600</v>
      </c>
      <c r="BI57" s="26">
        <v>300000</v>
      </c>
      <c r="BJ57" s="26">
        <v>0</v>
      </c>
      <c r="BK57" s="26">
        <v>0</v>
      </c>
      <c r="BL57" s="26">
        <v>0</v>
      </c>
      <c r="BM57" s="26">
        <v>300000</v>
      </c>
      <c r="BN57" s="26">
        <v>300000</v>
      </c>
      <c r="BO57" s="26">
        <v>0</v>
      </c>
      <c r="BP57" s="26">
        <v>0</v>
      </c>
      <c r="BQ57" s="26">
        <v>0</v>
      </c>
      <c r="BR57" s="26">
        <v>300000</v>
      </c>
      <c r="BS57" s="26">
        <v>300000</v>
      </c>
      <c r="BT57" s="26">
        <v>0</v>
      </c>
      <c r="BU57" s="26">
        <v>0</v>
      </c>
      <c r="BV57" s="26">
        <v>0</v>
      </c>
      <c r="BW57" s="26">
        <v>300000</v>
      </c>
      <c r="BX57" s="26">
        <v>300000</v>
      </c>
      <c r="BY57" s="26">
        <v>0</v>
      </c>
      <c r="BZ57" s="26">
        <v>0</v>
      </c>
      <c r="CA57" s="26">
        <v>0</v>
      </c>
      <c r="CB57" s="26">
        <v>300000</v>
      </c>
      <c r="CC57" s="26">
        <v>620530</v>
      </c>
      <c r="CD57" s="26">
        <v>481600</v>
      </c>
      <c r="CE57" s="26">
        <v>0</v>
      </c>
      <c r="CF57" s="26">
        <v>0</v>
      </c>
      <c r="CG57" s="26">
        <v>0</v>
      </c>
      <c r="CH57" s="26">
        <v>0</v>
      </c>
      <c r="CI57" s="26">
        <v>0</v>
      </c>
      <c r="CJ57" s="26">
        <v>0</v>
      </c>
      <c r="CK57" s="26">
        <v>620530</v>
      </c>
      <c r="CL57" s="26">
        <v>481600</v>
      </c>
      <c r="CM57" s="26">
        <v>300000</v>
      </c>
      <c r="CN57" s="26">
        <v>0</v>
      </c>
      <c r="CO57" s="26">
        <v>0</v>
      </c>
      <c r="CP57" s="26">
        <v>0</v>
      </c>
      <c r="CQ57" s="26">
        <v>300000</v>
      </c>
      <c r="CR57" s="26">
        <v>300000</v>
      </c>
      <c r="CS57" s="26">
        <v>0</v>
      </c>
      <c r="CT57" s="26">
        <v>0</v>
      </c>
      <c r="CU57" s="26">
        <v>0</v>
      </c>
      <c r="CV57" s="26">
        <v>300000</v>
      </c>
      <c r="CW57" s="26">
        <v>300000</v>
      </c>
      <c r="CX57" s="26">
        <v>0</v>
      </c>
      <c r="CY57" s="26">
        <v>0</v>
      </c>
      <c r="CZ57" s="26">
        <v>0</v>
      </c>
      <c r="DA57" s="26">
        <v>300000</v>
      </c>
      <c r="DB57" s="26">
        <v>300000</v>
      </c>
      <c r="DC57" s="26">
        <v>0</v>
      </c>
      <c r="DD57" s="26">
        <v>0</v>
      </c>
      <c r="DE57" s="26">
        <v>0</v>
      </c>
      <c r="DF57" s="26">
        <v>300000</v>
      </c>
      <c r="DG57" s="26">
        <v>481600</v>
      </c>
      <c r="DH57" s="26">
        <v>0</v>
      </c>
      <c r="DI57" s="26">
        <v>0</v>
      </c>
      <c r="DJ57" s="26">
        <v>0</v>
      </c>
      <c r="DK57" s="26">
        <v>481600</v>
      </c>
      <c r="DL57" s="26">
        <v>300000</v>
      </c>
      <c r="DM57" s="26">
        <v>0</v>
      </c>
      <c r="DN57" s="26">
        <v>0</v>
      </c>
      <c r="DO57" s="26">
        <v>0</v>
      </c>
      <c r="DP57" s="26">
        <v>300000</v>
      </c>
      <c r="DQ57" s="26">
        <v>300000</v>
      </c>
      <c r="DR57" s="26">
        <v>0</v>
      </c>
      <c r="DS57" s="26">
        <v>0</v>
      </c>
      <c r="DT57" s="26">
        <v>0</v>
      </c>
      <c r="DU57" s="26">
        <v>300000</v>
      </c>
      <c r="DV57" s="26">
        <v>481600</v>
      </c>
      <c r="DW57" s="26">
        <v>0</v>
      </c>
      <c r="DX57" s="26">
        <v>0</v>
      </c>
      <c r="DY57" s="26">
        <v>0</v>
      </c>
      <c r="DZ57" s="26">
        <v>481600</v>
      </c>
      <c r="EA57" s="26">
        <v>300000</v>
      </c>
      <c r="EB57" s="26">
        <v>0</v>
      </c>
      <c r="EC57" s="26">
        <v>0</v>
      </c>
      <c r="ED57" s="26">
        <v>0</v>
      </c>
      <c r="EE57" s="26">
        <v>300000</v>
      </c>
      <c r="EF57" s="26">
        <v>300000</v>
      </c>
      <c r="EG57" s="26">
        <v>0</v>
      </c>
      <c r="EH57" s="26">
        <v>0</v>
      </c>
      <c r="EI57" s="26">
        <v>0</v>
      </c>
      <c r="EJ57" s="26">
        <v>300000</v>
      </c>
      <c r="EK57" s="27" t="s">
        <v>185</v>
      </c>
      <c r="EL57" s="28" t="s">
        <v>103</v>
      </c>
      <c r="EM57" s="2"/>
    </row>
    <row r="58" spans="1:143" ht="78.75" x14ac:dyDescent="0.25">
      <c r="A58" s="147"/>
      <c r="B58" s="14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t="s">
        <v>194</v>
      </c>
      <c r="AE58" s="23" t="s">
        <v>65</v>
      </c>
      <c r="AF58" s="24" t="s">
        <v>78</v>
      </c>
      <c r="AG58" s="21"/>
      <c r="AH58" s="21"/>
      <c r="AI58" s="22"/>
      <c r="AJ58" s="25" t="s">
        <v>103</v>
      </c>
      <c r="AK58" s="25"/>
      <c r="AL58" s="24"/>
      <c r="AM58" s="25"/>
      <c r="AN58" s="24"/>
      <c r="AO58" s="25" t="s">
        <v>195</v>
      </c>
      <c r="AP58" s="24" t="s">
        <v>137</v>
      </c>
      <c r="AQ58" s="25" t="s">
        <v>97</v>
      </c>
      <c r="AR58" s="24" t="s">
        <v>98</v>
      </c>
      <c r="AS58" s="25"/>
      <c r="AT58" s="24"/>
      <c r="AU58" s="25"/>
      <c r="AV58" s="24"/>
      <c r="AW58" s="25" t="s">
        <v>74</v>
      </c>
      <c r="AX58" s="24" t="s">
        <v>75</v>
      </c>
      <c r="AY58" s="26">
        <v>772470</v>
      </c>
      <c r="AZ58" s="26">
        <v>472470</v>
      </c>
      <c r="BA58" s="26">
        <v>0</v>
      </c>
      <c r="BB58" s="26">
        <v>0</v>
      </c>
      <c r="BC58" s="26">
        <v>0</v>
      </c>
      <c r="BD58" s="26">
        <v>0</v>
      </c>
      <c r="BE58" s="26">
        <v>0</v>
      </c>
      <c r="BF58" s="26">
        <v>0</v>
      </c>
      <c r="BG58" s="26">
        <v>772470</v>
      </c>
      <c r="BH58" s="26">
        <v>472470</v>
      </c>
      <c r="BI58" s="26">
        <v>600000</v>
      </c>
      <c r="BJ58" s="26">
        <v>0</v>
      </c>
      <c r="BK58" s="26">
        <v>0</v>
      </c>
      <c r="BL58" s="26">
        <v>0</v>
      </c>
      <c r="BM58" s="26">
        <v>600000</v>
      </c>
      <c r="BN58" s="26">
        <v>300000</v>
      </c>
      <c r="BO58" s="26">
        <v>0</v>
      </c>
      <c r="BP58" s="26">
        <v>0</v>
      </c>
      <c r="BQ58" s="26">
        <v>0</v>
      </c>
      <c r="BR58" s="26">
        <v>300000</v>
      </c>
      <c r="BS58" s="26">
        <v>300000</v>
      </c>
      <c r="BT58" s="26">
        <v>0</v>
      </c>
      <c r="BU58" s="26">
        <v>0</v>
      </c>
      <c r="BV58" s="26">
        <v>0</v>
      </c>
      <c r="BW58" s="26">
        <v>300000</v>
      </c>
      <c r="BX58" s="26">
        <v>300000</v>
      </c>
      <c r="BY58" s="26">
        <v>0</v>
      </c>
      <c r="BZ58" s="26">
        <v>0</v>
      </c>
      <c r="CA58" s="26">
        <v>0</v>
      </c>
      <c r="CB58" s="26">
        <v>300000</v>
      </c>
      <c r="CC58" s="26">
        <v>772470</v>
      </c>
      <c r="CD58" s="26">
        <v>472470</v>
      </c>
      <c r="CE58" s="26">
        <v>0</v>
      </c>
      <c r="CF58" s="26">
        <v>0</v>
      </c>
      <c r="CG58" s="26">
        <v>0</v>
      </c>
      <c r="CH58" s="26">
        <v>0</v>
      </c>
      <c r="CI58" s="26">
        <v>0</v>
      </c>
      <c r="CJ58" s="26">
        <v>0</v>
      </c>
      <c r="CK58" s="26">
        <v>772470</v>
      </c>
      <c r="CL58" s="26">
        <v>472470</v>
      </c>
      <c r="CM58" s="26">
        <v>600000</v>
      </c>
      <c r="CN58" s="26">
        <v>0</v>
      </c>
      <c r="CO58" s="26">
        <v>0</v>
      </c>
      <c r="CP58" s="26">
        <v>0</v>
      </c>
      <c r="CQ58" s="26">
        <v>600000</v>
      </c>
      <c r="CR58" s="26">
        <v>300000</v>
      </c>
      <c r="CS58" s="26">
        <v>0</v>
      </c>
      <c r="CT58" s="26">
        <v>0</v>
      </c>
      <c r="CU58" s="26">
        <v>0</v>
      </c>
      <c r="CV58" s="26">
        <v>300000</v>
      </c>
      <c r="CW58" s="26">
        <v>300000</v>
      </c>
      <c r="CX58" s="26">
        <v>0</v>
      </c>
      <c r="CY58" s="26">
        <v>0</v>
      </c>
      <c r="CZ58" s="26">
        <v>0</v>
      </c>
      <c r="DA58" s="26">
        <v>300000</v>
      </c>
      <c r="DB58" s="26">
        <v>300000</v>
      </c>
      <c r="DC58" s="26">
        <v>0</v>
      </c>
      <c r="DD58" s="26">
        <v>0</v>
      </c>
      <c r="DE58" s="26">
        <v>0</v>
      </c>
      <c r="DF58" s="26">
        <v>300000</v>
      </c>
      <c r="DG58" s="26">
        <v>472470</v>
      </c>
      <c r="DH58" s="26">
        <v>0</v>
      </c>
      <c r="DI58" s="26">
        <v>0</v>
      </c>
      <c r="DJ58" s="26">
        <v>0</v>
      </c>
      <c r="DK58" s="26">
        <v>472470</v>
      </c>
      <c r="DL58" s="26">
        <v>600000</v>
      </c>
      <c r="DM58" s="26">
        <v>0</v>
      </c>
      <c r="DN58" s="26">
        <v>0</v>
      </c>
      <c r="DO58" s="26">
        <v>0</v>
      </c>
      <c r="DP58" s="26">
        <v>600000</v>
      </c>
      <c r="DQ58" s="26">
        <v>300000</v>
      </c>
      <c r="DR58" s="26">
        <v>0</v>
      </c>
      <c r="DS58" s="26">
        <v>0</v>
      </c>
      <c r="DT58" s="26">
        <v>0</v>
      </c>
      <c r="DU58" s="26">
        <v>300000</v>
      </c>
      <c r="DV58" s="26">
        <v>472470</v>
      </c>
      <c r="DW58" s="26">
        <v>0</v>
      </c>
      <c r="DX58" s="26">
        <v>0</v>
      </c>
      <c r="DY58" s="26">
        <v>0</v>
      </c>
      <c r="DZ58" s="26">
        <v>472470</v>
      </c>
      <c r="EA58" s="26">
        <v>600000</v>
      </c>
      <c r="EB58" s="26">
        <v>0</v>
      </c>
      <c r="EC58" s="26">
        <v>0</v>
      </c>
      <c r="ED58" s="26">
        <v>0</v>
      </c>
      <c r="EE58" s="26">
        <v>600000</v>
      </c>
      <c r="EF58" s="26">
        <v>300000</v>
      </c>
      <c r="EG58" s="26">
        <v>0</v>
      </c>
      <c r="EH58" s="26">
        <v>0</v>
      </c>
      <c r="EI58" s="26">
        <v>0</v>
      </c>
      <c r="EJ58" s="26">
        <v>300000</v>
      </c>
      <c r="EK58" s="27" t="s">
        <v>185</v>
      </c>
      <c r="EL58" s="28" t="s">
        <v>108</v>
      </c>
      <c r="EM58" s="2"/>
    </row>
    <row r="59" spans="1:143" ht="78.75" x14ac:dyDescent="0.25">
      <c r="A59" s="147"/>
      <c r="B59" s="14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1"/>
      <c r="AH59" s="21"/>
      <c r="AI59" s="22"/>
      <c r="AJ59" s="25" t="s">
        <v>103</v>
      </c>
      <c r="AK59" s="25"/>
      <c r="AL59" s="24"/>
      <c r="AM59" s="25"/>
      <c r="AN59" s="24"/>
      <c r="AO59" s="25" t="s">
        <v>196</v>
      </c>
      <c r="AP59" s="24" t="s">
        <v>139</v>
      </c>
      <c r="AQ59" s="25" t="s">
        <v>97</v>
      </c>
      <c r="AR59" s="24" t="s">
        <v>98</v>
      </c>
      <c r="AS59" s="25"/>
      <c r="AT59" s="24"/>
      <c r="AU59" s="25"/>
      <c r="AV59" s="24"/>
      <c r="AW59" s="25" t="s">
        <v>74</v>
      </c>
      <c r="AX59" s="24" t="s">
        <v>75</v>
      </c>
      <c r="AY59" s="26">
        <v>162154.12</v>
      </c>
      <c r="AZ59" s="26">
        <v>162154.12</v>
      </c>
      <c r="BA59" s="26">
        <v>0</v>
      </c>
      <c r="BB59" s="26">
        <v>0</v>
      </c>
      <c r="BC59" s="26">
        <v>0</v>
      </c>
      <c r="BD59" s="26">
        <v>0</v>
      </c>
      <c r="BE59" s="26">
        <v>0</v>
      </c>
      <c r="BF59" s="26">
        <v>0</v>
      </c>
      <c r="BG59" s="26">
        <v>162154.12</v>
      </c>
      <c r="BH59" s="26">
        <v>162154.12</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162154.12</v>
      </c>
      <c r="CD59" s="26">
        <v>162154.12</v>
      </c>
      <c r="CE59" s="26">
        <v>0</v>
      </c>
      <c r="CF59" s="26">
        <v>0</v>
      </c>
      <c r="CG59" s="26">
        <v>0</v>
      </c>
      <c r="CH59" s="26">
        <v>0</v>
      </c>
      <c r="CI59" s="26">
        <v>0</v>
      </c>
      <c r="CJ59" s="26">
        <v>0</v>
      </c>
      <c r="CK59" s="26">
        <v>162154.12</v>
      </c>
      <c r="CL59" s="26">
        <v>162154.12</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162154.12</v>
      </c>
      <c r="DH59" s="26">
        <v>0</v>
      </c>
      <c r="DI59" s="26">
        <v>0</v>
      </c>
      <c r="DJ59" s="26">
        <v>0</v>
      </c>
      <c r="DK59" s="26">
        <v>162154.12</v>
      </c>
      <c r="DL59" s="26">
        <v>0</v>
      </c>
      <c r="DM59" s="26">
        <v>0</v>
      </c>
      <c r="DN59" s="26">
        <v>0</v>
      </c>
      <c r="DO59" s="26">
        <v>0</v>
      </c>
      <c r="DP59" s="26">
        <v>0</v>
      </c>
      <c r="DQ59" s="26">
        <v>0</v>
      </c>
      <c r="DR59" s="26">
        <v>0</v>
      </c>
      <c r="DS59" s="26">
        <v>0</v>
      </c>
      <c r="DT59" s="26">
        <v>0</v>
      </c>
      <c r="DU59" s="26">
        <v>0</v>
      </c>
      <c r="DV59" s="26">
        <v>162154.12</v>
      </c>
      <c r="DW59" s="26">
        <v>0</v>
      </c>
      <c r="DX59" s="26">
        <v>0</v>
      </c>
      <c r="DY59" s="26">
        <v>0</v>
      </c>
      <c r="DZ59" s="26">
        <v>162154.12</v>
      </c>
      <c r="EA59" s="26">
        <v>0</v>
      </c>
      <c r="EB59" s="26">
        <v>0</v>
      </c>
      <c r="EC59" s="26">
        <v>0</v>
      </c>
      <c r="ED59" s="26">
        <v>0</v>
      </c>
      <c r="EE59" s="26">
        <v>0</v>
      </c>
      <c r="EF59" s="26">
        <v>0</v>
      </c>
      <c r="EG59" s="26">
        <v>0</v>
      </c>
      <c r="EH59" s="26">
        <v>0</v>
      </c>
      <c r="EI59" s="26">
        <v>0</v>
      </c>
      <c r="EJ59" s="26">
        <v>0</v>
      </c>
      <c r="EK59" s="27" t="s">
        <v>185</v>
      </c>
      <c r="EL59" s="28" t="s">
        <v>113</v>
      </c>
      <c r="EM59" s="2"/>
    </row>
    <row r="60" spans="1:143" ht="78.75" x14ac:dyDescent="0.25">
      <c r="A60" s="147"/>
      <c r="B60" s="14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1"/>
      <c r="AH60" s="21"/>
      <c r="AI60" s="22"/>
      <c r="AJ60" s="25" t="s">
        <v>103</v>
      </c>
      <c r="AK60" s="25"/>
      <c r="AL60" s="24"/>
      <c r="AM60" s="25"/>
      <c r="AN60" s="24"/>
      <c r="AO60" s="25" t="s">
        <v>197</v>
      </c>
      <c r="AP60" s="24" t="s">
        <v>198</v>
      </c>
      <c r="AQ60" s="25" t="s">
        <v>97</v>
      </c>
      <c r="AR60" s="24" t="s">
        <v>98</v>
      </c>
      <c r="AS60" s="25"/>
      <c r="AT60" s="24"/>
      <c r="AU60" s="25"/>
      <c r="AV60" s="24"/>
      <c r="AW60" s="25" t="s">
        <v>74</v>
      </c>
      <c r="AX60" s="24" t="s">
        <v>75</v>
      </c>
      <c r="AY60" s="26">
        <v>41436404.560000002</v>
      </c>
      <c r="AZ60" s="26">
        <v>36664022.229999997</v>
      </c>
      <c r="BA60" s="26">
        <v>0</v>
      </c>
      <c r="BB60" s="26">
        <v>0</v>
      </c>
      <c r="BC60" s="26">
        <v>0</v>
      </c>
      <c r="BD60" s="26">
        <v>0</v>
      </c>
      <c r="BE60" s="26">
        <v>0</v>
      </c>
      <c r="BF60" s="26">
        <v>0</v>
      </c>
      <c r="BG60" s="26">
        <v>41436404.560000002</v>
      </c>
      <c r="BH60" s="26">
        <v>36664022.229999997</v>
      </c>
      <c r="BI60" s="26">
        <v>37285725.119999997</v>
      </c>
      <c r="BJ60" s="26">
        <v>0</v>
      </c>
      <c r="BK60" s="26">
        <v>0</v>
      </c>
      <c r="BL60" s="26">
        <v>0</v>
      </c>
      <c r="BM60" s="26">
        <v>37285725.119999997</v>
      </c>
      <c r="BN60" s="26">
        <v>39449700</v>
      </c>
      <c r="BO60" s="26">
        <v>0</v>
      </c>
      <c r="BP60" s="26">
        <v>0</v>
      </c>
      <c r="BQ60" s="26">
        <v>0</v>
      </c>
      <c r="BR60" s="26">
        <v>39449700</v>
      </c>
      <c r="BS60" s="26">
        <v>55415200</v>
      </c>
      <c r="BT60" s="26">
        <v>0</v>
      </c>
      <c r="BU60" s="26">
        <v>0</v>
      </c>
      <c r="BV60" s="26">
        <v>0</v>
      </c>
      <c r="BW60" s="26">
        <v>55415200</v>
      </c>
      <c r="BX60" s="26">
        <v>55415200</v>
      </c>
      <c r="BY60" s="26">
        <v>0</v>
      </c>
      <c r="BZ60" s="26">
        <v>0</v>
      </c>
      <c r="CA60" s="26">
        <v>0</v>
      </c>
      <c r="CB60" s="26">
        <v>55415200</v>
      </c>
      <c r="CC60" s="26">
        <v>41436404.560000002</v>
      </c>
      <c r="CD60" s="26">
        <v>36664022.229999997</v>
      </c>
      <c r="CE60" s="26">
        <v>0</v>
      </c>
      <c r="CF60" s="26">
        <v>0</v>
      </c>
      <c r="CG60" s="26">
        <v>0</v>
      </c>
      <c r="CH60" s="26">
        <v>0</v>
      </c>
      <c r="CI60" s="26">
        <v>0</v>
      </c>
      <c r="CJ60" s="26">
        <v>0</v>
      </c>
      <c r="CK60" s="26">
        <v>41436404.560000002</v>
      </c>
      <c r="CL60" s="26">
        <v>36664022.229999997</v>
      </c>
      <c r="CM60" s="26">
        <v>36695725.119999997</v>
      </c>
      <c r="CN60" s="26">
        <v>0</v>
      </c>
      <c r="CO60" s="26">
        <v>0</v>
      </c>
      <c r="CP60" s="26">
        <v>0</v>
      </c>
      <c r="CQ60" s="26">
        <v>36695725.119999997</v>
      </c>
      <c r="CR60" s="26">
        <v>39449700</v>
      </c>
      <c r="CS60" s="26">
        <v>0</v>
      </c>
      <c r="CT60" s="26">
        <v>0</v>
      </c>
      <c r="CU60" s="26">
        <v>0</v>
      </c>
      <c r="CV60" s="26">
        <v>39449700</v>
      </c>
      <c r="CW60" s="26">
        <v>55415200</v>
      </c>
      <c r="CX60" s="26">
        <v>0</v>
      </c>
      <c r="CY60" s="26">
        <v>0</v>
      </c>
      <c r="CZ60" s="26">
        <v>0</v>
      </c>
      <c r="DA60" s="26">
        <v>55415200</v>
      </c>
      <c r="DB60" s="26">
        <v>55415200</v>
      </c>
      <c r="DC60" s="26">
        <v>0</v>
      </c>
      <c r="DD60" s="26">
        <v>0</v>
      </c>
      <c r="DE60" s="26">
        <v>0</v>
      </c>
      <c r="DF60" s="26">
        <v>55415200</v>
      </c>
      <c r="DG60" s="26">
        <v>36664022.229999997</v>
      </c>
      <c r="DH60" s="26">
        <v>0</v>
      </c>
      <c r="DI60" s="26">
        <v>0</v>
      </c>
      <c r="DJ60" s="26">
        <v>0</v>
      </c>
      <c r="DK60" s="26">
        <v>36664022.229999997</v>
      </c>
      <c r="DL60" s="26">
        <v>37285725.119999997</v>
      </c>
      <c r="DM60" s="26">
        <v>0</v>
      </c>
      <c r="DN60" s="26">
        <v>0</v>
      </c>
      <c r="DO60" s="26">
        <v>0</v>
      </c>
      <c r="DP60" s="26">
        <v>37285725.119999997</v>
      </c>
      <c r="DQ60" s="26">
        <v>39449700</v>
      </c>
      <c r="DR60" s="26">
        <v>0</v>
      </c>
      <c r="DS60" s="26">
        <v>0</v>
      </c>
      <c r="DT60" s="26">
        <v>0</v>
      </c>
      <c r="DU60" s="26">
        <v>39449700</v>
      </c>
      <c r="DV60" s="26">
        <v>36664022.229999997</v>
      </c>
      <c r="DW60" s="26">
        <v>0</v>
      </c>
      <c r="DX60" s="26">
        <v>0</v>
      </c>
      <c r="DY60" s="26">
        <v>0</v>
      </c>
      <c r="DZ60" s="26">
        <v>36664022.229999997</v>
      </c>
      <c r="EA60" s="26">
        <v>36695725.119999997</v>
      </c>
      <c r="EB60" s="26">
        <v>0</v>
      </c>
      <c r="EC60" s="26">
        <v>0</v>
      </c>
      <c r="ED60" s="26">
        <v>0</v>
      </c>
      <c r="EE60" s="26">
        <v>36695725.119999997</v>
      </c>
      <c r="EF60" s="26">
        <v>39449700</v>
      </c>
      <c r="EG60" s="26">
        <v>0</v>
      </c>
      <c r="EH60" s="26">
        <v>0</v>
      </c>
      <c r="EI60" s="26">
        <v>0</v>
      </c>
      <c r="EJ60" s="26">
        <v>39449700</v>
      </c>
      <c r="EK60" s="27" t="s">
        <v>185</v>
      </c>
      <c r="EL60" s="28" t="s">
        <v>116</v>
      </c>
      <c r="EM60" s="2"/>
    </row>
    <row r="61" spans="1:143" ht="78.75" x14ac:dyDescent="0.25">
      <c r="A61" s="147"/>
      <c r="B61" s="14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1"/>
      <c r="AH61" s="21"/>
      <c r="AI61" s="22"/>
      <c r="AJ61" s="25" t="s">
        <v>103</v>
      </c>
      <c r="AK61" s="25"/>
      <c r="AL61" s="24"/>
      <c r="AM61" s="25"/>
      <c r="AN61" s="24"/>
      <c r="AO61" s="25" t="s">
        <v>199</v>
      </c>
      <c r="AP61" s="24" t="s">
        <v>200</v>
      </c>
      <c r="AQ61" s="25" t="s">
        <v>97</v>
      </c>
      <c r="AR61" s="24" t="s">
        <v>98</v>
      </c>
      <c r="AS61" s="25"/>
      <c r="AT61" s="24"/>
      <c r="AU61" s="25"/>
      <c r="AV61" s="24"/>
      <c r="AW61" s="25" t="s">
        <v>74</v>
      </c>
      <c r="AX61" s="24" t="s">
        <v>75</v>
      </c>
      <c r="AY61" s="26">
        <v>6884103.8600000003</v>
      </c>
      <c r="AZ61" s="26">
        <v>6877753.2999999998</v>
      </c>
      <c r="BA61" s="26">
        <v>0</v>
      </c>
      <c r="BB61" s="26">
        <v>0</v>
      </c>
      <c r="BC61" s="26">
        <v>0</v>
      </c>
      <c r="BD61" s="26">
        <v>0</v>
      </c>
      <c r="BE61" s="26">
        <v>0</v>
      </c>
      <c r="BF61" s="26">
        <v>0</v>
      </c>
      <c r="BG61" s="26">
        <v>6884103.8600000003</v>
      </c>
      <c r="BH61" s="26">
        <v>6877753.2999999998</v>
      </c>
      <c r="BI61" s="26">
        <v>10400000</v>
      </c>
      <c r="BJ61" s="26">
        <v>0</v>
      </c>
      <c r="BK61" s="26">
        <v>0</v>
      </c>
      <c r="BL61" s="26">
        <v>0</v>
      </c>
      <c r="BM61" s="26">
        <v>10400000</v>
      </c>
      <c r="BN61" s="26">
        <v>10400000</v>
      </c>
      <c r="BO61" s="26">
        <v>0</v>
      </c>
      <c r="BP61" s="26">
        <v>0</v>
      </c>
      <c r="BQ61" s="26">
        <v>0</v>
      </c>
      <c r="BR61" s="26">
        <v>10400000</v>
      </c>
      <c r="BS61" s="26">
        <v>10400000</v>
      </c>
      <c r="BT61" s="26">
        <v>0</v>
      </c>
      <c r="BU61" s="26">
        <v>0</v>
      </c>
      <c r="BV61" s="26">
        <v>0</v>
      </c>
      <c r="BW61" s="26">
        <v>10400000</v>
      </c>
      <c r="BX61" s="26">
        <v>10400000</v>
      </c>
      <c r="BY61" s="26">
        <v>0</v>
      </c>
      <c r="BZ61" s="26">
        <v>0</v>
      </c>
      <c r="CA61" s="26">
        <v>0</v>
      </c>
      <c r="CB61" s="26">
        <v>10400000</v>
      </c>
      <c r="CC61" s="26">
        <v>6884103.8600000003</v>
      </c>
      <c r="CD61" s="26">
        <v>6877753.2999999998</v>
      </c>
      <c r="CE61" s="26">
        <v>0</v>
      </c>
      <c r="CF61" s="26">
        <v>0</v>
      </c>
      <c r="CG61" s="26">
        <v>0</v>
      </c>
      <c r="CH61" s="26">
        <v>0</v>
      </c>
      <c r="CI61" s="26">
        <v>0</v>
      </c>
      <c r="CJ61" s="26">
        <v>0</v>
      </c>
      <c r="CK61" s="26">
        <v>6884103.8600000003</v>
      </c>
      <c r="CL61" s="26">
        <v>6877753.2999999998</v>
      </c>
      <c r="CM61" s="26">
        <v>10400000</v>
      </c>
      <c r="CN61" s="26">
        <v>0</v>
      </c>
      <c r="CO61" s="26">
        <v>0</v>
      </c>
      <c r="CP61" s="26">
        <v>0</v>
      </c>
      <c r="CQ61" s="26">
        <v>10400000</v>
      </c>
      <c r="CR61" s="26">
        <v>10400000</v>
      </c>
      <c r="CS61" s="26">
        <v>0</v>
      </c>
      <c r="CT61" s="26">
        <v>0</v>
      </c>
      <c r="CU61" s="26">
        <v>0</v>
      </c>
      <c r="CV61" s="26">
        <v>10400000</v>
      </c>
      <c r="CW61" s="26">
        <v>10400000</v>
      </c>
      <c r="CX61" s="26">
        <v>0</v>
      </c>
      <c r="CY61" s="26">
        <v>0</v>
      </c>
      <c r="CZ61" s="26">
        <v>0</v>
      </c>
      <c r="DA61" s="26">
        <v>10400000</v>
      </c>
      <c r="DB61" s="26">
        <v>10400000</v>
      </c>
      <c r="DC61" s="26">
        <v>0</v>
      </c>
      <c r="DD61" s="26">
        <v>0</v>
      </c>
      <c r="DE61" s="26">
        <v>0</v>
      </c>
      <c r="DF61" s="26">
        <v>10400000</v>
      </c>
      <c r="DG61" s="26">
        <v>6877753.2999999998</v>
      </c>
      <c r="DH61" s="26">
        <v>0</v>
      </c>
      <c r="DI61" s="26">
        <v>0</v>
      </c>
      <c r="DJ61" s="26">
        <v>0</v>
      </c>
      <c r="DK61" s="26">
        <v>6877753.2999999998</v>
      </c>
      <c r="DL61" s="26">
        <v>10400000</v>
      </c>
      <c r="DM61" s="26">
        <v>0</v>
      </c>
      <c r="DN61" s="26">
        <v>0</v>
      </c>
      <c r="DO61" s="26">
        <v>0</v>
      </c>
      <c r="DP61" s="26">
        <v>10400000</v>
      </c>
      <c r="DQ61" s="26">
        <v>10400000</v>
      </c>
      <c r="DR61" s="26">
        <v>0</v>
      </c>
      <c r="DS61" s="26">
        <v>0</v>
      </c>
      <c r="DT61" s="26">
        <v>0</v>
      </c>
      <c r="DU61" s="26">
        <v>10400000</v>
      </c>
      <c r="DV61" s="26">
        <v>6877753.2999999998</v>
      </c>
      <c r="DW61" s="26">
        <v>0</v>
      </c>
      <c r="DX61" s="26">
        <v>0</v>
      </c>
      <c r="DY61" s="26">
        <v>0</v>
      </c>
      <c r="DZ61" s="26">
        <v>6877753.2999999998</v>
      </c>
      <c r="EA61" s="26">
        <v>10400000</v>
      </c>
      <c r="EB61" s="26">
        <v>0</v>
      </c>
      <c r="EC61" s="26">
        <v>0</v>
      </c>
      <c r="ED61" s="26">
        <v>0</v>
      </c>
      <c r="EE61" s="26">
        <v>10400000</v>
      </c>
      <c r="EF61" s="26">
        <v>10400000</v>
      </c>
      <c r="EG61" s="26">
        <v>0</v>
      </c>
      <c r="EH61" s="26">
        <v>0</v>
      </c>
      <c r="EI61" s="26">
        <v>0</v>
      </c>
      <c r="EJ61" s="26">
        <v>10400000</v>
      </c>
      <c r="EK61" s="27" t="s">
        <v>185</v>
      </c>
      <c r="EL61" s="28" t="s">
        <v>117</v>
      </c>
      <c r="EM61" s="2"/>
    </row>
    <row r="62" spans="1:143" ht="78.75" x14ac:dyDescent="0.25">
      <c r="A62" s="147"/>
      <c r="B62" s="14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1"/>
      <c r="AH62" s="21"/>
      <c r="AI62" s="22"/>
      <c r="AJ62" s="25" t="s">
        <v>103</v>
      </c>
      <c r="AK62" s="25"/>
      <c r="AL62" s="24"/>
      <c r="AM62" s="25"/>
      <c r="AN62" s="24"/>
      <c r="AO62" s="25" t="s">
        <v>201</v>
      </c>
      <c r="AP62" s="24" t="s">
        <v>202</v>
      </c>
      <c r="AQ62" s="25" t="s">
        <v>97</v>
      </c>
      <c r="AR62" s="24" t="s">
        <v>98</v>
      </c>
      <c r="AS62" s="25"/>
      <c r="AT62" s="24"/>
      <c r="AU62" s="25"/>
      <c r="AV62" s="24"/>
      <c r="AW62" s="25" t="s">
        <v>74</v>
      </c>
      <c r="AX62" s="24" t="s">
        <v>75</v>
      </c>
      <c r="AY62" s="26">
        <v>0</v>
      </c>
      <c r="AZ62" s="26">
        <v>0</v>
      </c>
      <c r="BA62" s="26">
        <v>0</v>
      </c>
      <c r="BB62" s="26">
        <v>0</v>
      </c>
      <c r="BC62" s="26">
        <v>0</v>
      </c>
      <c r="BD62" s="26">
        <v>0</v>
      </c>
      <c r="BE62" s="26">
        <v>0</v>
      </c>
      <c r="BF62" s="26">
        <v>0</v>
      </c>
      <c r="BG62" s="26">
        <v>0</v>
      </c>
      <c r="BH62" s="26">
        <v>0</v>
      </c>
      <c r="BI62" s="26">
        <v>137394877.88</v>
      </c>
      <c r="BJ62" s="26">
        <v>134482112</v>
      </c>
      <c r="BK62" s="26">
        <v>2744691</v>
      </c>
      <c r="BL62" s="26">
        <v>0</v>
      </c>
      <c r="BM62" s="26">
        <v>168074.88</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81003199</v>
      </c>
      <c r="CN62" s="26">
        <v>79285812</v>
      </c>
      <c r="CO62" s="26">
        <v>1618235.31</v>
      </c>
      <c r="CP62" s="26">
        <v>0</v>
      </c>
      <c r="CQ62" s="26">
        <v>99151.69</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0</v>
      </c>
      <c r="DH62" s="26">
        <v>0</v>
      </c>
      <c r="DI62" s="26">
        <v>0</v>
      </c>
      <c r="DJ62" s="26">
        <v>0</v>
      </c>
      <c r="DK62" s="26">
        <v>0</v>
      </c>
      <c r="DL62" s="26">
        <v>137394877.88</v>
      </c>
      <c r="DM62" s="26">
        <v>134482112</v>
      </c>
      <c r="DN62" s="26">
        <v>2744691</v>
      </c>
      <c r="DO62" s="26">
        <v>0</v>
      </c>
      <c r="DP62" s="26">
        <v>168074.88</v>
      </c>
      <c r="DQ62" s="26">
        <v>0</v>
      </c>
      <c r="DR62" s="26">
        <v>0</v>
      </c>
      <c r="DS62" s="26">
        <v>0</v>
      </c>
      <c r="DT62" s="26">
        <v>0</v>
      </c>
      <c r="DU62" s="26">
        <v>0</v>
      </c>
      <c r="DV62" s="26">
        <v>0</v>
      </c>
      <c r="DW62" s="26">
        <v>0</v>
      </c>
      <c r="DX62" s="26">
        <v>0</v>
      </c>
      <c r="DY62" s="26">
        <v>0</v>
      </c>
      <c r="DZ62" s="26">
        <v>0</v>
      </c>
      <c r="EA62" s="26">
        <v>81003199</v>
      </c>
      <c r="EB62" s="26">
        <v>79285812</v>
      </c>
      <c r="EC62" s="26">
        <v>1618235.31</v>
      </c>
      <c r="ED62" s="26">
        <v>0</v>
      </c>
      <c r="EE62" s="26">
        <v>99151.69</v>
      </c>
      <c r="EF62" s="26">
        <v>0</v>
      </c>
      <c r="EG62" s="26">
        <v>0</v>
      </c>
      <c r="EH62" s="26">
        <v>0</v>
      </c>
      <c r="EI62" s="26">
        <v>0</v>
      </c>
      <c r="EJ62" s="26">
        <v>0</v>
      </c>
      <c r="EK62" s="27" t="s">
        <v>185</v>
      </c>
      <c r="EL62" s="28" t="s">
        <v>120</v>
      </c>
      <c r="EM62" s="2"/>
    </row>
    <row r="63" spans="1:143" ht="78.75" x14ac:dyDescent="0.25">
      <c r="A63" s="147"/>
      <c r="B63" s="14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1"/>
      <c r="AH63" s="21"/>
      <c r="AI63" s="22"/>
      <c r="AJ63" s="25" t="s">
        <v>103</v>
      </c>
      <c r="AK63" s="25"/>
      <c r="AL63" s="24"/>
      <c r="AM63" s="25"/>
      <c r="AN63" s="24"/>
      <c r="AO63" s="25" t="s">
        <v>203</v>
      </c>
      <c r="AP63" s="24" t="s">
        <v>204</v>
      </c>
      <c r="AQ63" s="25" t="s">
        <v>97</v>
      </c>
      <c r="AR63" s="24" t="s">
        <v>98</v>
      </c>
      <c r="AS63" s="25"/>
      <c r="AT63" s="24"/>
      <c r="AU63" s="25"/>
      <c r="AV63" s="24"/>
      <c r="AW63" s="25" t="s">
        <v>74</v>
      </c>
      <c r="AX63" s="24" t="s">
        <v>75</v>
      </c>
      <c r="AY63" s="26">
        <v>10971145</v>
      </c>
      <c r="AZ63" s="26">
        <v>10971080</v>
      </c>
      <c r="BA63" s="26">
        <v>0</v>
      </c>
      <c r="BB63" s="26">
        <v>0</v>
      </c>
      <c r="BC63" s="26">
        <v>10971145</v>
      </c>
      <c r="BD63" s="26">
        <v>10971080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10971145</v>
      </c>
      <c r="CD63" s="26">
        <v>10971080</v>
      </c>
      <c r="CE63" s="26">
        <v>0</v>
      </c>
      <c r="CF63" s="26">
        <v>0</v>
      </c>
      <c r="CG63" s="26">
        <v>10971145</v>
      </c>
      <c r="CH63" s="26">
        <v>10971080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10971080</v>
      </c>
      <c r="DH63" s="26">
        <v>0</v>
      </c>
      <c r="DI63" s="26">
        <v>10971080</v>
      </c>
      <c r="DJ63" s="26">
        <v>0</v>
      </c>
      <c r="DK63" s="26">
        <v>0</v>
      </c>
      <c r="DL63" s="26">
        <v>0</v>
      </c>
      <c r="DM63" s="26">
        <v>0</v>
      </c>
      <c r="DN63" s="26">
        <v>0</v>
      </c>
      <c r="DO63" s="26">
        <v>0</v>
      </c>
      <c r="DP63" s="26">
        <v>0</v>
      </c>
      <c r="DQ63" s="26">
        <v>0</v>
      </c>
      <c r="DR63" s="26">
        <v>0</v>
      </c>
      <c r="DS63" s="26">
        <v>0</v>
      </c>
      <c r="DT63" s="26">
        <v>0</v>
      </c>
      <c r="DU63" s="26">
        <v>0</v>
      </c>
      <c r="DV63" s="26">
        <v>10971080</v>
      </c>
      <c r="DW63" s="26">
        <v>0</v>
      </c>
      <c r="DX63" s="26">
        <v>10971080</v>
      </c>
      <c r="DY63" s="26">
        <v>0</v>
      </c>
      <c r="DZ63" s="26">
        <v>0</v>
      </c>
      <c r="EA63" s="26">
        <v>0</v>
      </c>
      <c r="EB63" s="26">
        <v>0</v>
      </c>
      <c r="EC63" s="26">
        <v>0</v>
      </c>
      <c r="ED63" s="26">
        <v>0</v>
      </c>
      <c r="EE63" s="26">
        <v>0</v>
      </c>
      <c r="EF63" s="26">
        <v>0</v>
      </c>
      <c r="EG63" s="26">
        <v>0</v>
      </c>
      <c r="EH63" s="26">
        <v>0</v>
      </c>
      <c r="EI63" s="26">
        <v>0</v>
      </c>
      <c r="EJ63" s="26">
        <v>0</v>
      </c>
      <c r="EK63" s="27" t="s">
        <v>185</v>
      </c>
      <c r="EL63" s="28" t="s">
        <v>150</v>
      </c>
      <c r="EM63" s="2"/>
    </row>
    <row r="64" spans="1:143" ht="90" x14ac:dyDescent="0.25">
      <c r="A64" s="147"/>
      <c r="B64" s="14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1"/>
      <c r="AH64" s="21"/>
      <c r="AI64" s="22"/>
      <c r="AJ64" s="25" t="s">
        <v>103</v>
      </c>
      <c r="AK64" s="25"/>
      <c r="AL64" s="24"/>
      <c r="AM64" s="25"/>
      <c r="AN64" s="24"/>
      <c r="AO64" s="25" t="s">
        <v>205</v>
      </c>
      <c r="AP64" s="24" t="s">
        <v>206</v>
      </c>
      <c r="AQ64" s="25" t="s">
        <v>97</v>
      </c>
      <c r="AR64" s="24" t="s">
        <v>98</v>
      </c>
      <c r="AS64" s="25"/>
      <c r="AT64" s="24"/>
      <c r="AU64" s="25"/>
      <c r="AV64" s="24"/>
      <c r="AW64" s="25" t="s">
        <v>74</v>
      </c>
      <c r="AX64" s="24" t="s">
        <v>75</v>
      </c>
      <c r="AY64" s="26">
        <v>0</v>
      </c>
      <c r="AZ64" s="26">
        <v>0</v>
      </c>
      <c r="BA64" s="26">
        <v>0</v>
      </c>
      <c r="BB64" s="26">
        <v>0</v>
      </c>
      <c r="BC64" s="26">
        <v>0</v>
      </c>
      <c r="BD64" s="26">
        <v>0</v>
      </c>
      <c r="BE64" s="26">
        <v>0</v>
      </c>
      <c r="BF64" s="26">
        <v>0</v>
      </c>
      <c r="BG64" s="26">
        <v>0</v>
      </c>
      <c r="BH64" s="26">
        <v>0</v>
      </c>
      <c r="BI64" s="26">
        <v>12064229</v>
      </c>
      <c r="BJ64" s="26">
        <v>0</v>
      </c>
      <c r="BK64" s="26">
        <v>12064229</v>
      </c>
      <c r="BL64" s="26">
        <v>0</v>
      </c>
      <c r="BM64" s="26">
        <v>0</v>
      </c>
      <c r="BN64" s="26">
        <v>10971145</v>
      </c>
      <c r="BO64" s="26">
        <v>0</v>
      </c>
      <c r="BP64" s="26">
        <v>10971145</v>
      </c>
      <c r="BQ64" s="26">
        <v>0</v>
      </c>
      <c r="BR64" s="26">
        <v>0</v>
      </c>
      <c r="BS64" s="26">
        <v>10971145</v>
      </c>
      <c r="BT64" s="26">
        <v>0</v>
      </c>
      <c r="BU64" s="26">
        <v>10971145</v>
      </c>
      <c r="BV64" s="26">
        <v>0</v>
      </c>
      <c r="BW64" s="26">
        <v>0</v>
      </c>
      <c r="BX64" s="26">
        <v>10971145</v>
      </c>
      <c r="BY64" s="26">
        <v>0</v>
      </c>
      <c r="BZ64" s="26">
        <v>10971145</v>
      </c>
      <c r="CA64" s="26">
        <v>0</v>
      </c>
      <c r="CB64" s="26">
        <v>0</v>
      </c>
      <c r="CC64" s="26">
        <v>0</v>
      </c>
      <c r="CD64" s="26">
        <v>0</v>
      </c>
      <c r="CE64" s="26">
        <v>0</v>
      </c>
      <c r="CF64" s="26">
        <v>0</v>
      </c>
      <c r="CG64" s="26">
        <v>0</v>
      </c>
      <c r="CH64" s="26">
        <v>0</v>
      </c>
      <c r="CI64" s="26">
        <v>0</v>
      </c>
      <c r="CJ64" s="26">
        <v>0</v>
      </c>
      <c r="CK64" s="26">
        <v>0</v>
      </c>
      <c r="CL64" s="26">
        <v>0</v>
      </c>
      <c r="CM64" s="26">
        <v>12064229</v>
      </c>
      <c r="CN64" s="26">
        <v>0</v>
      </c>
      <c r="CO64" s="26">
        <v>12064229</v>
      </c>
      <c r="CP64" s="26">
        <v>0</v>
      </c>
      <c r="CQ64" s="26">
        <v>0</v>
      </c>
      <c r="CR64" s="26">
        <v>10971145</v>
      </c>
      <c r="CS64" s="26">
        <v>0</v>
      </c>
      <c r="CT64" s="26">
        <v>10971145</v>
      </c>
      <c r="CU64" s="26">
        <v>0</v>
      </c>
      <c r="CV64" s="26">
        <v>0</v>
      </c>
      <c r="CW64" s="26">
        <v>10971145</v>
      </c>
      <c r="CX64" s="26">
        <v>0</v>
      </c>
      <c r="CY64" s="26">
        <v>10971145</v>
      </c>
      <c r="CZ64" s="26">
        <v>0</v>
      </c>
      <c r="DA64" s="26">
        <v>0</v>
      </c>
      <c r="DB64" s="26">
        <v>10971145</v>
      </c>
      <c r="DC64" s="26">
        <v>0</v>
      </c>
      <c r="DD64" s="26">
        <v>10971145</v>
      </c>
      <c r="DE64" s="26">
        <v>0</v>
      </c>
      <c r="DF64" s="26">
        <v>0</v>
      </c>
      <c r="DG64" s="26">
        <v>0</v>
      </c>
      <c r="DH64" s="26">
        <v>0</v>
      </c>
      <c r="DI64" s="26">
        <v>0</v>
      </c>
      <c r="DJ64" s="26">
        <v>0</v>
      </c>
      <c r="DK64" s="26">
        <v>0</v>
      </c>
      <c r="DL64" s="26">
        <v>12064229</v>
      </c>
      <c r="DM64" s="26">
        <v>0</v>
      </c>
      <c r="DN64" s="26">
        <v>12064229</v>
      </c>
      <c r="DO64" s="26">
        <v>0</v>
      </c>
      <c r="DP64" s="26">
        <v>0</v>
      </c>
      <c r="DQ64" s="26">
        <v>10971145</v>
      </c>
      <c r="DR64" s="26">
        <v>0</v>
      </c>
      <c r="DS64" s="26">
        <v>10971145</v>
      </c>
      <c r="DT64" s="26">
        <v>0</v>
      </c>
      <c r="DU64" s="26">
        <v>0</v>
      </c>
      <c r="DV64" s="26">
        <v>0</v>
      </c>
      <c r="DW64" s="26">
        <v>0</v>
      </c>
      <c r="DX64" s="26">
        <v>0</v>
      </c>
      <c r="DY64" s="26">
        <v>0</v>
      </c>
      <c r="DZ64" s="26">
        <v>0</v>
      </c>
      <c r="EA64" s="26">
        <v>12064229</v>
      </c>
      <c r="EB64" s="26">
        <v>0</v>
      </c>
      <c r="EC64" s="26">
        <v>12064229</v>
      </c>
      <c r="ED64" s="26">
        <v>0</v>
      </c>
      <c r="EE64" s="26">
        <v>0</v>
      </c>
      <c r="EF64" s="26">
        <v>10971145</v>
      </c>
      <c r="EG64" s="26">
        <v>0</v>
      </c>
      <c r="EH64" s="26">
        <v>10971145</v>
      </c>
      <c r="EI64" s="26">
        <v>0</v>
      </c>
      <c r="EJ64" s="26">
        <v>0</v>
      </c>
      <c r="EK64" s="27" t="s">
        <v>185</v>
      </c>
      <c r="EL64" s="28" t="s">
        <v>153</v>
      </c>
      <c r="EM64" s="2"/>
    </row>
    <row r="65" spans="1:143" ht="78.75" x14ac:dyDescent="0.25">
      <c r="A65" s="147"/>
      <c r="B65" s="14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c r="AE65" s="23"/>
      <c r="AF65" s="24"/>
      <c r="AG65" s="21"/>
      <c r="AH65" s="21"/>
      <c r="AI65" s="22"/>
      <c r="AJ65" s="25" t="s">
        <v>103</v>
      </c>
      <c r="AK65" s="25"/>
      <c r="AL65" s="24"/>
      <c r="AM65" s="25"/>
      <c r="AN65" s="24"/>
      <c r="AO65" s="25" t="s">
        <v>207</v>
      </c>
      <c r="AP65" s="24" t="s">
        <v>208</v>
      </c>
      <c r="AQ65" s="25" t="s">
        <v>97</v>
      </c>
      <c r="AR65" s="24" t="s">
        <v>98</v>
      </c>
      <c r="AS65" s="25"/>
      <c r="AT65" s="24"/>
      <c r="AU65" s="25"/>
      <c r="AV65" s="24"/>
      <c r="AW65" s="25" t="s">
        <v>74</v>
      </c>
      <c r="AX65" s="24" t="s">
        <v>75</v>
      </c>
      <c r="AY65" s="26">
        <v>112850</v>
      </c>
      <c r="AZ65" s="26">
        <v>110819</v>
      </c>
      <c r="BA65" s="26">
        <v>0</v>
      </c>
      <c r="BB65" s="26">
        <v>0</v>
      </c>
      <c r="BC65" s="26">
        <v>0</v>
      </c>
      <c r="BD65" s="26">
        <v>0</v>
      </c>
      <c r="BE65" s="26">
        <v>0</v>
      </c>
      <c r="BF65" s="26">
        <v>0</v>
      </c>
      <c r="BG65" s="26">
        <v>112850</v>
      </c>
      <c r="BH65" s="26">
        <v>110819</v>
      </c>
      <c r="BI65" s="26">
        <v>124000</v>
      </c>
      <c r="BJ65" s="26">
        <v>0</v>
      </c>
      <c r="BK65" s="26">
        <v>0</v>
      </c>
      <c r="BL65" s="26">
        <v>0</v>
      </c>
      <c r="BM65" s="26">
        <v>124000</v>
      </c>
      <c r="BN65" s="26">
        <v>112000</v>
      </c>
      <c r="BO65" s="26">
        <v>0</v>
      </c>
      <c r="BP65" s="26">
        <v>0</v>
      </c>
      <c r="BQ65" s="26">
        <v>0</v>
      </c>
      <c r="BR65" s="26">
        <v>112000</v>
      </c>
      <c r="BS65" s="26">
        <v>112000</v>
      </c>
      <c r="BT65" s="26">
        <v>0</v>
      </c>
      <c r="BU65" s="26">
        <v>0</v>
      </c>
      <c r="BV65" s="26">
        <v>0</v>
      </c>
      <c r="BW65" s="26">
        <v>112000</v>
      </c>
      <c r="BX65" s="26">
        <v>112000</v>
      </c>
      <c r="BY65" s="26">
        <v>0</v>
      </c>
      <c r="BZ65" s="26">
        <v>0</v>
      </c>
      <c r="CA65" s="26">
        <v>0</v>
      </c>
      <c r="CB65" s="26">
        <v>112000</v>
      </c>
      <c r="CC65" s="26">
        <v>112850</v>
      </c>
      <c r="CD65" s="26">
        <v>110819</v>
      </c>
      <c r="CE65" s="26">
        <v>0</v>
      </c>
      <c r="CF65" s="26">
        <v>0</v>
      </c>
      <c r="CG65" s="26">
        <v>0</v>
      </c>
      <c r="CH65" s="26">
        <v>0</v>
      </c>
      <c r="CI65" s="26">
        <v>0</v>
      </c>
      <c r="CJ65" s="26">
        <v>0</v>
      </c>
      <c r="CK65" s="26">
        <v>112850</v>
      </c>
      <c r="CL65" s="26">
        <v>110819</v>
      </c>
      <c r="CM65" s="26">
        <v>124000</v>
      </c>
      <c r="CN65" s="26">
        <v>0</v>
      </c>
      <c r="CO65" s="26">
        <v>0</v>
      </c>
      <c r="CP65" s="26">
        <v>0</v>
      </c>
      <c r="CQ65" s="26">
        <v>124000</v>
      </c>
      <c r="CR65" s="26">
        <v>112000</v>
      </c>
      <c r="CS65" s="26">
        <v>0</v>
      </c>
      <c r="CT65" s="26">
        <v>0</v>
      </c>
      <c r="CU65" s="26">
        <v>0</v>
      </c>
      <c r="CV65" s="26">
        <v>112000</v>
      </c>
      <c r="CW65" s="26">
        <v>112000</v>
      </c>
      <c r="CX65" s="26">
        <v>0</v>
      </c>
      <c r="CY65" s="26">
        <v>0</v>
      </c>
      <c r="CZ65" s="26">
        <v>0</v>
      </c>
      <c r="DA65" s="26">
        <v>112000</v>
      </c>
      <c r="DB65" s="26">
        <v>112000</v>
      </c>
      <c r="DC65" s="26">
        <v>0</v>
      </c>
      <c r="DD65" s="26">
        <v>0</v>
      </c>
      <c r="DE65" s="26">
        <v>0</v>
      </c>
      <c r="DF65" s="26">
        <v>112000</v>
      </c>
      <c r="DG65" s="26">
        <v>110819</v>
      </c>
      <c r="DH65" s="26">
        <v>0</v>
      </c>
      <c r="DI65" s="26">
        <v>0</v>
      </c>
      <c r="DJ65" s="26">
        <v>0</v>
      </c>
      <c r="DK65" s="26">
        <v>110819</v>
      </c>
      <c r="DL65" s="26">
        <v>124000</v>
      </c>
      <c r="DM65" s="26">
        <v>0</v>
      </c>
      <c r="DN65" s="26">
        <v>0</v>
      </c>
      <c r="DO65" s="26">
        <v>0</v>
      </c>
      <c r="DP65" s="26">
        <v>124000</v>
      </c>
      <c r="DQ65" s="26">
        <v>112000</v>
      </c>
      <c r="DR65" s="26">
        <v>0</v>
      </c>
      <c r="DS65" s="26">
        <v>0</v>
      </c>
      <c r="DT65" s="26">
        <v>0</v>
      </c>
      <c r="DU65" s="26">
        <v>112000</v>
      </c>
      <c r="DV65" s="26">
        <v>110819</v>
      </c>
      <c r="DW65" s="26">
        <v>0</v>
      </c>
      <c r="DX65" s="26">
        <v>0</v>
      </c>
      <c r="DY65" s="26">
        <v>0</v>
      </c>
      <c r="DZ65" s="26">
        <v>110819</v>
      </c>
      <c r="EA65" s="26">
        <v>124000</v>
      </c>
      <c r="EB65" s="26">
        <v>0</v>
      </c>
      <c r="EC65" s="26">
        <v>0</v>
      </c>
      <c r="ED65" s="26">
        <v>0</v>
      </c>
      <c r="EE65" s="26">
        <v>124000</v>
      </c>
      <c r="EF65" s="26">
        <v>112000</v>
      </c>
      <c r="EG65" s="26">
        <v>0</v>
      </c>
      <c r="EH65" s="26">
        <v>0</v>
      </c>
      <c r="EI65" s="26">
        <v>0</v>
      </c>
      <c r="EJ65" s="26">
        <v>112000</v>
      </c>
      <c r="EK65" s="27" t="s">
        <v>185</v>
      </c>
      <c r="EL65" s="28" t="s">
        <v>156</v>
      </c>
      <c r="EM65" s="2"/>
    </row>
    <row r="66" spans="1:143" ht="78.75" x14ac:dyDescent="0.25">
      <c r="A66" s="147"/>
      <c r="B66" s="14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c r="AE66" s="23"/>
      <c r="AF66" s="24"/>
      <c r="AG66" s="21"/>
      <c r="AH66" s="21"/>
      <c r="AI66" s="22"/>
      <c r="AJ66" s="25" t="s">
        <v>103</v>
      </c>
      <c r="AK66" s="25"/>
      <c r="AL66" s="24"/>
      <c r="AM66" s="25"/>
      <c r="AN66" s="24"/>
      <c r="AO66" s="25" t="s">
        <v>209</v>
      </c>
      <c r="AP66" s="24" t="s">
        <v>210</v>
      </c>
      <c r="AQ66" s="25" t="s">
        <v>97</v>
      </c>
      <c r="AR66" s="24" t="s">
        <v>98</v>
      </c>
      <c r="AS66" s="25"/>
      <c r="AT66" s="24"/>
      <c r="AU66" s="25"/>
      <c r="AV66" s="24"/>
      <c r="AW66" s="25" t="s">
        <v>74</v>
      </c>
      <c r="AX66" s="24" t="s">
        <v>75</v>
      </c>
      <c r="AY66" s="26">
        <v>89241200</v>
      </c>
      <c r="AZ66" s="26">
        <v>88205592.709999993</v>
      </c>
      <c r="BA66" s="26">
        <v>0</v>
      </c>
      <c r="BB66" s="26">
        <v>0</v>
      </c>
      <c r="BC66" s="26">
        <v>89241200</v>
      </c>
      <c r="BD66" s="26">
        <v>88205592.709999993</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40567750.07</v>
      </c>
      <c r="CD66" s="26">
        <v>39588698.189999998</v>
      </c>
      <c r="CE66" s="26">
        <v>0</v>
      </c>
      <c r="CF66" s="26">
        <v>0</v>
      </c>
      <c r="CG66" s="26">
        <v>40567750.07</v>
      </c>
      <c r="CH66" s="26">
        <v>39588698.189999998</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88205592.709999993</v>
      </c>
      <c r="DH66" s="26">
        <v>0</v>
      </c>
      <c r="DI66" s="26">
        <v>88205592.709999993</v>
      </c>
      <c r="DJ66" s="26">
        <v>0</v>
      </c>
      <c r="DK66" s="26">
        <v>0</v>
      </c>
      <c r="DL66" s="26">
        <v>0</v>
      </c>
      <c r="DM66" s="26">
        <v>0</v>
      </c>
      <c r="DN66" s="26">
        <v>0</v>
      </c>
      <c r="DO66" s="26">
        <v>0</v>
      </c>
      <c r="DP66" s="26">
        <v>0</v>
      </c>
      <c r="DQ66" s="26">
        <v>0</v>
      </c>
      <c r="DR66" s="26">
        <v>0</v>
      </c>
      <c r="DS66" s="26">
        <v>0</v>
      </c>
      <c r="DT66" s="26">
        <v>0</v>
      </c>
      <c r="DU66" s="26">
        <v>0</v>
      </c>
      <c r="DV66" s="26">
        <v>39588698.189999998</v>
      </c>
      <c r="DW66" s="26">
        <v>0</v>
      </c>
      <c r="DX66" s="26">
        <v>39588698.189999998</v>
      </c>
      <c r="DY66" s="26">
        <v>0</v>
      </c>
      <c r="DZ66" s="26">
        <v>0</v>
      </c>
      <c r="EA66" s="26">
        <v>0</v>
      </c>
      <c r="EB66" s="26">
        <v>0</v>
      </c>
      <c r="EC66" s="26">
        <v>0</v>
      </c>
      <c r="ED66" s="26">
        <v>0</v>
      </c>
      <c r="EE66" s="26">
        <v>0</v>
      </c>
      <c r="EF66" s="26">
        <v>0</v>
      </c>
      <c r="EG66" s="26">
        <v>0</v>
      </c>
      <c r="EH66" s="26">
        <v>0</v>
      </c>
      <c r="EI66" s="26">
        <v>0</v>
      </c>
      <c r="EJ66" s="26">
        <v>0</v>
      </c>
      <c r="EK66" s="27" t="s">
        <v>185</v>
      </c>
      <c r="EL66" s="28" t="s">
        <v>157</v>
      </c>
      <c r="EM66" s="2"/>
    </row>
    <row r="67" spans="1:143" ht="78.75" x14ac:dyDescent="0.25">
      <c r="A67" s="147"/>
      <c r="B67" s="14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1"/>
      <c r="AH67" s="21"/>
      <c r="AI67" s="22"/>
      <c r="AJ67" s="25" t="s">
        <v>103</v>
      </c>
      <c r="AK67" s="25"/>
      <c r="AL67" s="24"/>
      <c r="AM67" s="25"/>
      <c r="AN67" s="24"/>
      <c r="AO67" s="25" t="s">
        <v>211</v>
      </c>
      <c r="AP67" s="24" t="s">
        <v>210</v>
      </c>
      <c r="AQ67" s="25" t="s">
        <v>97</v>
      </c>
      <c r="AR67" s="24" t="s">
        <v>98</v>
      </c>
      <c r="AS67" s="25"/>
      <c r="AT67" s="24"/>
      <c r="AU67" s="25"/>
      <c r="AV67" s="24"/>
      <c r="AW67" s="25" t="s">
        <v>74</v>
      </c>
      <c r="AX67" s="24" t="s">
        <v>75</v>
      </c>
      <c r="AY67" s="26">
        <v>0</v>
      </c>
      <c r="AZ67" s="26">
        <v>0</v>
      </c>
      <c r="BA67" s="26">
        <v>0</v>
      </c>
      <c r="BB67" s="26">
        <v>0</v>
      </c>
      <c r="BC67" s="26">
        <v>0</v>
      </c>
      <c r="BD67" s="26">
        <v>0</v>
      </c>
      <c r="BE67" s="26">
        <v>0</v>
      </c>
      <c r="BF67" s="26">
        <v>0</v>
      </c>
      <c r="BG67" s="26">
        <v>0</v>
      </c>
      <c r="BH67" s="26">
        <v>0</v>
      </c>
      <c r="BI67" s="26">
        <v>28598219.550000001</v>
      </c>
      <c r="BJ67" s="26">
        <v>0</v>
      </c>
      <c r="BK67" s="26">
        <v>28598219.550000001</v>
      </c>
      <c r="BL67" s="26">
        <v>0</v>
      </c>
      <c r="BM67" s="26">
        <v>0</v>
      </c>
      <c r="BN67" s="26">
        <v>28391146.18</v>
      </c>
      <c r="BO67" s="26">
        <v>0</v>
      </c>
      <c r="BP67" s="26">
        <v>28391146.18</v>
      </c>
      <c r="BQ67" s="26">
        <v>0</v>
      </c>
      <c r="BR67" s="26">
        <v>0</v>
      </c>
      <c r="BS67" s="26">
        <v>31179823.5</v>
      </c>
      <c r="BT67" s="26">
        <v>0</v>
      </c>
      <c r="BU67" s="26">
        <v>31179823.5</v>
      </c>
      <c r="BV67" s="26">
        <v>0</v>
      </c>
      <c r="BW67" s="26">
        <v>0</v>
      </c>
      <c r="BX67" s="26">
        <v>31179823.5</v>
      </c>
      <c r="BY67" s="26">
        <v>0</v>
      </c>
      <c r="BZ67" s="26">
        <v>31179823.5</v>
      </c>
      <c r="CA67" s="26">
        <v>0</v>
      </c>
      <c r="CB67" s="26">
        <v>0</v>
      </c>
      <c r="CC67" s="26">
        <v>0</v>
      </c>
      <c r="CD67" s="26">
        <v>0</v>
      </c>
      <c r="CE67" s="26">
        <v>0</v>
      </c>
      <c r="CF67" s="26">
        <v>0</v>
      </c>
      <c r="CG67" s="26">
        <v>0</v>
      </c>
      <c r="CH67" s="26">
        <v>0</v>
      </c>
      <c r="CI67" s="26">
        <v>0</v>
      </c>
      <c r="CJ67" s="26">
        <v>0</v>
      </c>
      <c r="CK67" s="26">
        <v>0</v>
      </c>
      <c r="CL67" s="26">
        <v>0</v>
      </c>
      <c r="CM67" s="26">
        <v>28598219.550000001</v>
      </c>
      <c r="CN67" s="26">
        <v>0</v>
      </c>
      <c r="CO67" s="26">
        <v>28598219.550000001</v>
      </c>
      <c r="CP67" s="26">
        <v>0</v>
      </c>
      <c r="CQ67" s="26">
        <v>0</v>
      </c>
      <c r="CR67" s="26">
        <v>28391146.18</v>
      </c>
      <c r="CS67" s="26">
        <v>0</v>
      </c>
      <c r="CT67" s="26">
        <v>28391146.18</v>
      </c>
      <c r="CU67" s="26">
        <v>0</v>
      </c>
      <c r="CV67" s="26">
        <v>0</v>
      </c>
      <c r="CW67" s="26">
        <v>31179823.5</v>
      </c>
      <c r="CX67" s="26">
        <v>0</v>
      </c>
      <c r="CY67" s="26">
        <v>31179823.5</v>
      </c>
      <c r="CZ67" s="26">
        <v>0</v>
      </c>
      <c r="DA67" s="26">
        <v>0</v>
      </c>
      <c r="DB67" s="26">
        <v>31179823.5</v>
      </c>
      <c r="DC67" s="26">
        <v>0</v>
      </c>
      <c r="DD67" s="26">
        <v>31179823.5</v>
      </c>
      <c r="DE67" s="26">
        <v>0</v>
      </c>
      <c r="DF67" s="26">
        <v>0</v>
      </c>
      <c r="DG67" s="26">
        <v>0</v>
      </c>
      <c r="DH67" s="26">
        <v>0</v>
      </c>
      <c r="DI67" s="26">
        <v>0</v>
      </c>
      <c r="DJ67" s="26">
        <v>0</v>
      </c>
      <c r="DK67" s="26">
        <v>0</v>
      </c>
      <c r="DL67" s="26">
        <v>28598219.550000001</v>
      </c>
      <c r="DM67" s="26">
        <v>0</v>
      </c>
      <c r="DN67" s="26">
        <v>28598219.550000001</v>
      </c>
      <c r="DO67" s="26">
        <v>0</v>
      </c>
      <c r="DP67" s="26">
        <v>0</v>
      </c>
      <c r="DQ67" s="26">
        <v>28391146.18</v>
      </c>
      <c r="DR67" s="26">
        <v>0</v>
      </c>
      <c r="DS67" s="26">
        <v>28391146.18</v>
      </c>
      <c r="DT67" s="26">
        <v>0</v>
      </c>
      <c r="DU67" s="26">
        <v>0</v>
      </c>
      <c r="DV67" s="26">
        <v>0</v>
      </c>
      <c r="DW67" s="26">
        <v>0</v>
      </c>
      <c r="DX67" s="26">
        <v>0</v>
      </c>
      <c r="DY67" s="26">
        <v>0</v>
      </c>
      <c r="DZ67" s="26">
        <v>0</v>
      </c>
      <c r="EA67" s="26">
        <v>28598219.550000001</v>
      </c>
      <c r="EB67" s="26">
        <v>0</v>
      </c>
      <c r="EC67" s="26">
        <v>28598219.550000001</v>
      </c>
      <c r="ED67" s="26">
        <v>0</v>
      </c>
      <c r="EE67" s="26">
        <v>0</v>
      </c>
      <c r="EF67" s="26">
        <v>28391146.18</v>
      </c>
      <c r="EG67" s="26">
        <v>0</v>
      </c>
      <c r="EH67" s="26">
        <v>28391146.18</v>
      </c>
      <c r="EI67" s="26">
        <v>0</v>
      </c>
      <c r="EJ67" s="26">
        <v>0</v>
      </c>
      <c r="EK67" s="27" t="s">
        <v>185</v>
      </c>
      <c r="EL67" s="28" t="s">
        <v>160</v>
      </c>
      <c r="EM67" s="2"/>
    </row>
    <row r="68" spans="1:143" ht="78.75" x14ac:dyDescent="0.25">
      <c r="A68" s="147"/>
      <c r="B68" s="14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1"/>
      <c r="AH68" s="21"/>
      <c r="AI68" s="22"/>
      <c r="AJ68" s="25" t="s">
        <v>103</v>
      </c>
      <c r="AK68" s="25"/>
      <c r="AL68" s="24"/>
      <c r="AM68" s="25"/>
      <c r="AN68" s="24"/>
      <c r="AO68" s="25" t="s">
        <v>212</v>
      </c>
      <c r="AP68" s="24" t="s">
        <v>213</v>
      </c>
      <c r="AQ68" s="25" t="s">
        <v>97</v>
      </c>
      <c r="AR68" s="24" t="s">
        <v>98</v>
      </c>
      <c r="AS68" s="25"/>
      <c r="AT68" s="24"/>
      <c r="AU68" s="25"/>
      <c r="AV68" s="24"/>
      <c r="AW68" s="25" t="s">
        <v>74</v>
      </c>
      <c r="AX68" s="24" t="s">
        <v>75</v>
      </c>
      <c r="AY68" s="26">
        <v>1360971.14</v>
      </c>
      <c r="AZ68" s="26">
        <v>404748.03</v>
      </c>
      <c r="BA68" s="26">
        <v>0</v>
      </c>
      <c r="BB68" s="26">
        <v>0</v>
      </c>
      <c r="BC68" s="26">
        <v>0</v>
      </c>
      <c r="BD68" s="26">
        <v>0</v>
      </c>
      <c r="BE68" s="26">
        <v>0</v>
      </c>
      <c r="BF68" s="26">
        <v>0</v>
      </c>
      <c r="BG68" s="26">
        <v>1360971.14</v>
      </c>
      <c r="BH68" s="26">
        <v>404748.03</v>
      </c>
      <c r="BI68" s="26">
        <v>290000</v>
      </c>
      <c r="BJ68" s="26">
        <v>0</v>
      </c>
      <c r="BK68" s="26">
        <v>0</v>
      </c>
      <c r="BL68" s="26">
        <v>0</v>
      </c>
      <c r="BM68" s="26">
        <v>290000</v>
      </c>
      <c r="BN68" s="26">
        <v>290000</v>
      </c>
      <c r="BO68" s="26">
        <v>0</v>
      </c>
      <c r="BP68" s="26">
        <v>0</v>
      </c>
      <c r="BQ68" s="26">
        <v>0</v>
      </c>
      <c r="BR68" s="26">
        <v>290000</v>
      </c>
      <c r="BS68" s="26">
        <v>315000</v>
      </c>
      <c r="BT68" s="26">
        <v>0</v>
      </c>
      <c r="BU68" s="26">
        <v>0</v>
      </c>
      <c r="BV68" s="26">
        <v>0</v>
      </c>
      <c r="BW68" s="26">
        <v>315000</v>
      </c>
      <c r="BX68" s="26">
        <v>315000</v>
      </c>
      <c r="BY68" s="26">
        <v>0</v>
      </c>
      <c r="BZ68" s="26">
        <v>0</v>
      </c>
      <c r="CA68" s="26">
        <v>0</v>
      </c>
      <c r="CB68" s="26">
        <v>315000</v>
      </c>
      <c r="CC68" s="26">
        <v>1356103.3</v>
      </c>
      <c r="CD68" s="26">
        <v>399885.85</v>
      </c>
      <c r="CE68" s="26">
        <v>0</v>
      </c>
      <c r="CF68" s="26">
        <v>0</v>
      </c>
      <c r="CG68" s="26">
        <v>0</v>
      </c>
      <c r="CH68" s="26">
        <v>0</v>
      </c>
      <c r="CI68" s="26">
        <v>0</v>
      </c>
      <c r="CJ68" s="26">
        <v>0</v>
      </c>
      <c r="CK68" s="26">
        <v>1356103.3</v>
      </c>
      <c r="CL68" s="26">
        <v>399885.85</v>
      </c>
      <c r="CM68" s="26">
        <v>290000</v>
      </c>
      <c r="CN68" s="26">
        <v>0</v>
      </c>
      <c r="CO68" s="26">
        <v>0</v>
      </c>
      <c r="CP68" s="26">
        <v>0</v>
      </c>
      <c r="CQ68" s="26">
        <v>290000</v>
      </c>
      <c r="CR68" s="26">
        <v>290000</v>
      </c>
      <c r="CS68" s="26">
        <v>0</v>
      </c>
      <c r="CT68" s="26">
        <v>0</v>
      </c>
      <c r="CU68" s="26">
        <v>0</v>
      </c>
      <c r="CV68" s="26">
        <v>290000</v>
      </c>
      <c r="CW68" s="26">
        <v>315000</v>
      </c>
      <c r="CX68" s="26">
        <v>0</v>
      </c>
      <c r="CY68" s="26">
        <v>0</v>
      </c>
      <c r="CZ68" s="26">
        <v>0</v>
      </c>
      <c r="DA68" s="26">
        <v>315000</v>
      </c>
      <c r="DB68" s="26">
        <v>315000</v>
      </c>
      <c r="DC68" s="26">
        <v>0</v>
      </c>
      <c r="DD68" s="26">
        <v>0</v>
      </c>
      <c r="DE68" s="26">
        <v>0</v>
      </c>
      <c r="DF68" s="26">
        <v>315000</v>
      </c>
      <c r="DG68" s="26">
        <v>404748.03</v>
      </c>
      <c r="DH68" s="26">
        <v>0</v>
      </c>
      <c r="DI68" s="26">
        <v>0</v>
      </c>
      <c r="DJ68" s="26">
        <v>0</v>
      </c>
      <c r="DK68" s="26">
        <v>404748.03</v>
      </c>
      <c r="DL68" s="26">
        <v>290000</v>
      </c>
      <c r="DM68" s="26">
        <v>0</v>
      </c>
      <c r="DN68" s="26">
        <v>0</v>
      </c>
      <c r="DO68" s="26">
        <v>0</v>
      </c>
      <c r="DP68" s="26">
        <v>290000</v>
      </c>
      <c r="DQ68" s="26">
        <v>290000</v>
      </c>
      <c r="DR68" s="26">
        <v>0</v>
      </c>
      <c r="DS68" s="26">
        <v>0</v>
      </c>
      <c r="DT68" s="26">
        <v>0</v>
      </c>
      <c r="DU68" s="26">
        <v>290000</v>
      </c>
      <c r="DV68" s="26">
        <v>399885.85</v>
      </c>
      <c r="DW68" s="26">
        <v>0</v>
      </c>
      <c r="DX68" s="26">
        <v>0</v>
      </c>
      <c r="DY68" s="26">
        <v>0</v>
      </c>
      <c r="DZ68" s="26">
        <v>399885.85</v>
      </c>
      <c r="EA68" s="26">
        <v>290000</v>
      </c>
      <c r="EB68" s="26">
        <v>0</v>
      </c>
      <c r="EC68" s="26">
        <v>0</v>
      </c>
      <c r="ED68" s="26">
        <v>0</v>
      </c>
      <c r="EE68" s="26">
        <v>290000</v>
      </c>
      <c r="EF68" s="26">
        <v>290000</v>
      </c>
      <c r="EG68" s="26">
        <v>0</v>
      </c>
      <c r="EH68" s="26">
        <v>0</v>
      </c>
      <c r="EI68" s="26">
        <v>0</v>
      </c>
      <c r="EJ68" s="26">
        <v>290000</v>
      </c>
      <c r="EK68" s="27" t="s">
        <v>185</v>
      </c>
      <c r="EL68" s="28" t="s">
        <v>163</v>
      </c>
      <c r="EM68" s="2"/>
    </row>
    <row r="69" spans="1:143" ht="78.75" x14ac:dyDescent="0.25">
      <c r="A69" s="147"/>
      <c r="B69" s="14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21"/>
      <c r="AH69" s="21"/>
      <c r="AI69" s="22"/>
      <c r="AJ69" s="25" t="s">
        <v>103</v>
      </c>
      <c r="AK69" s="25"/>
      <c r="AL69" s="24"/>
      <c r="AM69" s="25"/>
      <c r="AN69" s="24"/>
      <c r="AO69" s="25" t="s">
        <v>214</v>
      </c>
      <c r="AP69" s="24" t="s">
        <v>215</v>
      </c>
      <c r="AQ69" s="25" t="s">
        <v>97</v>
      </c>
      <c r="AR69" s="24" t="s">
        <v>98</v>
      </c>
      <c r="AS69" s="25"/>
      <c r="AT69" s="24"/>
      <c r="AU69" s="25"/>
      <c r="AV69" s="24"/>
      <c r="AW69" s="25" t="s">
        <v>74</v>
      </c>
      <c r="AX69" s="24" t="s">
        <v>75</v>
      </c>
      <c r="AY69" s="26">
        <v>8700000</v>
      </c>
      <c r="AZ69" s="26">
        <v>8699999.9900000002</v>
      </c>
      <c r="BA69" s="26">
        <v>0</v>
      </c>
      <c r="BB69" s="26">
        <v>0</v>
      </c>
      <c r="BC69" s="26">
        <v>8700000</v>
      </c>
      <c r="BD69" s="26">
        <v>8699999.9900000002</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8700000</v>
      </c>
      <c r="CD69" s="26">
        <v>8699999.9900000002</v>
      </c>
      <c r="CE69" s="26">
        <v>0</v>
      </c>
      <c r="CF69" s="26">
        <v>0</v>
      </c>
      <c r="CG69" s="26">
        <v>8700000</v>
      </c>
      <c r="CH69" s="26">
        <v>8699999.9900000002</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8699999.9900000002</v>
      </c>
      <c r="DH69" s="26">
        <v>0</v>
      </c>
      <c r="DI69" s="26">
        <v>8699999.9900000002</v>
      </c>
      <c r="DJ69" s="26">
        <v>0</v>
      </c>
      <c r="DK69" s="26">
        <v>0</v>
      </c>
      <c r="DL69" s="26">
        <v>0</v>
      </c>
      <c r="DM69" s="26">
        <v>0</v>
      </c>
      <c r="DN69" s="26">
        <v>0</v>
      </c>
      <c r="DO69" s="26">
        <v>0</v>
      </c>
      <c r="DP69" s="26">
        <v>0</v>
      </c>
      <c r="DQ69" s="26">
        <v>0</v>
      </c>
      <c r="DR69" s="26">
        <v>0</v>
      </c>
      <c r="DS69" s="26">
        <v>0</v>
      </c>
      <c r="DT69" s="26">
        <v>0</v>
      </c>
      <c r="DU69" s="26">
        <v>0</v>
      </c>
      <c r="DV69" s="26">
        <v>8699999.9900000002</v>
      </c>
      <c r="DW69" s="26">
        <v>0</v>
      </c>
      <c r="DX69" s="26">
        <v>8699999.9900000002</v>
      </c>
      <c r="DY69" s="26">
        <v>0</v>
      </c>
      <c r="DZ69" s="26">
        <v>0</v>
      </c>
      <c r="EA69" s="26">
        <v>0</v>
      </c>
      <c r="EB69" s="26">
        <v>0</v>
      </c>
      <c r="EC69" s="26">
        <v>0</v>
      </c>
      <c r="ED69" s="26">
        <v>0</v>
      </c>
      <c r="EE69" s="26">
        <v>0</v>
      </c>
      <c r="EF69" s="26">
        <v>0</v>
      </c>
      <c r="EG69" s="26">
        <v>0</v>
      </c>
      <c r="EH69" s="26">
        <v>0</v>
      </c>
      <c r="EI69" s="26">
        <v>0</v>
      </c>
      <c r="EJ69" s="26">
        <v>0</v>
      </c>
      <c r="EK69" s="27" t="s">
        <v>185</v>
      </c>
      <c r="EL69" s="28" t="s">
        <v>165</v>
      </c>
      <c r="EM69" s="2"/>
    </row>
    <row r="70" spans="1:143" ht="112.5" x14ac:dyDescent="0.25">
      <c r="A70" s="147"/>
      <c r="B70" s="14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1"/>
      <c r="AH70" s="21"/>
      <c r="AI70" s="22"/>
      <c r="AJ70" s="25" t="s">
        <v>103</v>
      </c>
      <c r="AK70" s="25"/>
      <c r="AL70" s="24"/>
      <c r="AM70" s="25"/>
      <c r="AN70" s="24"/>
      <c r="AO70" s="25" t="s">
        <v>168</v>
      </c>
      <c r="AP70" s="24" t="s">
        <v>169</v>
      </c>
      <c r="AQ70" s="25" t="s">
        <v>97</v>
      </c>
      <c r="AR70" s="24" t="s">
        <v>98</v>
      </c>
      <c r="AS70" s="25"/>
      <c r="AT70" s="24"/>
      <c r="AU70" s="25"/>
      <c r="AV70" s="24"/>
      <c r="AW70" s="25" t="s">
        <v>74</v>
      </c>
      <c r="AX70" s="24" t="s">
        <v>75</v>
      </c>
      <c r="AY70" s="26">
        <v>2829720</v>
      </c>
      <c r="AZ70" s="26">
        <v>2656932.5299999998</v>
      </c>
      <c r="BA70" s="26">
        <v>0</v>
      </c>
      <c r="BB70" s="26">
        <v>0</v>
      </c>
      <c r="BC70" s="26">
        <v>2829720</v>
      </c>
      <c r="BD70" s="26">
        <v>2656932.5299999998</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2829720</v>
      </c>
      <c r="CD70" s="26">
        <v>2656932.5299999998</v>
      </c>
      <c r="CE70" s="26">
        <v>0</v>
      </c>
      <c r="CF70" s="26">
        <v>0</v>
      </c>
      <c r="CG70" s="26">
        <v>2829720</v>
      </c>
      <c r="CH70" s="26">
        <v>2656932.5299999998</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2656932.5299999998</v>
      </c>
      <c r="DH70" s="26">
        <v>0</v>
      </c>
      <c r="DI70" s="26">
        <v>2656932.5299999998</v>
      </c>
      <c r="DJ70" s="26">
        <v>0</v>
      </c>
      <c r="DK70" s="26">
        <v>0</v>
      </c>
      <c r="DL70" s="26">
        <v>0</v>
      </c>
      <c r="DM70" s="26">
        <v>0</v>
      </c>
      <c r="DN70" s="26">
        <v>0</v>
      </c>
      <c r="DO70" s="26">
        <v>0</v>
      </c>
      <c r="DP70" s="26">
        <v>0</v>
      </c>
      <c r="DQ70" s="26">
        <v>0</v>
      </c>
      <c r="DR70" s="26">
        <v>0</v>
      </c>
      <c r="DS70" s="26">
        <v>0</v>
      </c>
      <c r="DT70" s="26">
        <v>0</v>
      </c>
      <c r="DU70" s="26">
        <v>0</v>
      </c>
      <c r="DV70" s="26">
        <v>2656932.5299999998</v>
      </c>
      <c r="DW70" s="26">
        <v>0</v>
      </c>
      <c r="DX70" s="26">
        <v>2656932.5299999998</v>
      </c>
      <c r="DY70" s="26">
        <v>0</v>
      </c>
      <c r="DZ70" s="26">
        <v>0</v>
      </c>
      <c r="EA70" s="26">
        <v>0</v>
      </c>
      <c r="EB70" s="26">
        <v>0</v>
      </c>
      <c r="EC70" s="26">
        <v>0</v>
      </c>
      <c r="ED70" s="26">
        <v>0</v>
      </c>
      <c r="EE70" s="26">
        <v>0</v>
      </c>
      <c r="EF70" s="26">
        <v>0</v>
      </c>
      <c r="EG70" s="26">
        <v>0</v>
      </c>
      <c r="EH70" s="26">
        <v>0</v>
      </c>
      <c r="EI70" s="26">
        <v>0</v>
      </c>
      <c r="EJ70" s="26">
        <v>0</v>
      </c>
      <c r="EK70" s="27" t="s">
        <v>185</v>
      </c>
      <c r="EL70" s="28" t="s">
        <v>167</v>
      </c>
      <c r="EM70" s="2"/>
    </row>
    <row r="71" spans="1:143" ht="78.75" x14ac:dyDescent="0.25">
      <c r="A71" s="147"/>
      <c r="B71" s="14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1"/>
      <c r="AH71" s="21"/>
      <c r="AI71" s="22"/>
      <c r="AJ71" s="25" t="s">
        <v>103</v>
      </c>
      <c r="AK71" s="25"/>
      <c r="AL71" s="24"/>
      <c r="AM71" s="25"/>
      <c r="AN71" s="24"/>
      <c r="AO71" s="25" t="s">
        <v>174</v>
      </c>
      <c r="AP71" s="24" t="s">
        <v>175</v>
      </c>
      <c r="AQ71" s="25" t="s">
        <v>97</v>
      </c>
      <c r="AR71" s="24" t="s">
        <v>98</v>
      </c>
      <c r="AS71" s="25"/>
      <c r="AT71" s="24"/>
      <c r="AU71" s="25"/>
      <c r="AV71" s="24"/>
      <c r="AW71" s="25" t="s">
        <v>74</v>
      </c>
      <c r="AX71" s="24" t="s">
        <v>75</v>
      </c>
      <c r="AY71" s="26">
        <v>943240</v>
      </c>
      <c r="AZ71" s="26">
        <v>885644.17</v>
      </c>
      <c r="BA71" s="26">
        <v>0</v>
      </c>
      <c r="BB71" s="26">
        <v>0</v>
      </c>
      <c r="BC71" s="26">
        <v>0</v>
      </c>
      <c r="BD71" s="26">
        <v>0</v>
      </c>
      <c r="BE71" s="26">
        <v>0</v>
      </c>
      <c r="BF71" s="26">
        <v>0</v>
      </c>
      <c r="BG71" s="26">
        <v>943240</v>
      </c>
      <c r="BH71" s="26">
        <v>885644.17</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943240</v>
      </c>
      <c r="CD71" s="26">
        <v>885644.17</v>
      </c>
      <c r="CE71" s="26">
        <v>0</v>
      </c>
      <c r="CF71" s="26">
        <v>0</v>
      </c>
      <c r="CG71" s="26">
        <v>0</v>
      </c>
      <c r="CH71" s="26">
        <v>0</v>
      </c>
      <c r="CI71" s="26">
        <v>0</v>
      </c>
      <c r="CJ71" s="26">
        <v>0</v>
      </c>
      <c r="CK71" s="26">
        <v>943240</v>
      </c>
      <c r="CL71" s="26">
        <v>885644.17</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885644.17</v>
      </c>
      <c r="DH71" s="26">
        <v>0</v>
      </c>
      <c r="DI71" s="26">
        <v>0</v>
      </c>
      <c r="DJ71" s="26">
        <v>0</v>
      </c>
      <c r="DK71" s="26">
        <v>885644.17</v>
      </c>
      <c r="DL71" s="26">
        <v>0</v>
      </c>
      <c r="DM71" s="26">
        <v>0</v>
      </c>
      <c r="DN71" s="26">
        <v>0</v>
      </c>
      <c r="DO71" s="26">
        <v>0</v>
      </c>
      <c r="DP71" s="26">
        <v>0</v>
      </c>
      <c r="DQ71" s="26">
        <v>0</v>
      </c>
      <c r="DR71" s="26">
        <v>0</v>
      </c>
      <c r="DS71" s="26">
        <v>0</v>
      </c>
      <c r="DT71" s="26">
        <v>0</v>
      </c>
      <c r="DU71" s="26">
        <v>0</v>
      </c>
      <c r="DV71" s="26">
        <v>885644.17</v>
      </c>
      <c r="DW71" s="26">
        <v>0</v>
      </c>
      <c r="DX71" s="26">
        <v>0</v>
      </c>
      <c r="DY71" s="26">
        <v>0</v>
      </c>
      <c r="DZ71" s="26">
        <v>885644.17</v>
      </c>
      <c r="EA71" s="26">
        <v>0</v>
      </c>
      <c r="EB71" s="26">
        <v>0</v>
      </c>
      <c r="EC71" s="26">
        <v>0</v>
      </c>
      <c r="ED71" s="26">
        <v>0</v>
      </c>
      <c r="EE71" s="26">
        <v>0</v>
      </c>
      <c r="EF71" s="26">
        <v>0</v>
      </c>
      <c r="EG71" s="26">
        <v>0</v>
      </c>
      <c r="EH71" s="26">
        <v>0</v>
      </c>
      <c r="EI71" s="26">
        <v>0</v>
      </c>
      <c r="EJ71" s="26">
        <v>0</v>
      </c>
      <c r="EK71" s="27" t="s">
        <v>185</v>
      </c>
      <c r="EL71" s="28" t="s">
        <v>170</v>
      </c>
      <c r="EM71" s="2"/>
    </row>
    <row r="72" spans="1:143" ht="67.5" x14ac:dyDescent="0.25">
      <c r="A72" s="147"/>
      <c r="B72" s="14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1"/>
      <c r="AH72" s="21"/>
      <c r="AI72" s="22"/>
      <c r="AJ72" s="25" t="s">
        <v>103</v>
      </c>
      <c r="AK72" s="25"/>
      <c r="AL72" s="24"/>
      <c r="AM72" s="25"/>
      <c r="AN72" s="24"/>
      <c r="AO72" s="25" t="s">
        <v>88</v>
      </c>
      <c r="AP72" s="24" t="s">
        <v>89</v>
      </c>
      <c r="AQ72" s="25" t="s">
        <v>90</v>
      </c>
      <c r="AR72" s="24" t="s">
        <v>91</v>
      </c>
      <c r="AS72" s="25"/>
      <c r="AT72" s="24"/>
      <c r="AU72" s="25"/>
      <c r="AV72" s="24"/>
      <c r="AW72" s="25" t="s">
        <v>74</v>
      </c>
      <c r="AX72" s="24" t="s">
        <v>75</v>
      </c>
      <c r="AY72" s="26">
        <v>424719.01</v>
      </c>
      <c r="AZ72" s="26">
        <v>424719.01</v>
      </c>
      <c r="BA72" s="26">
        <v>0</v>
      </c>
      <c r="BB72" s="26">
        <v>0</v>
      </c>
      <c r="BC72" s="26">
        <v>0</v>
      </c>
      <c r="BD72" s="26">
        <v>0</v>
      </c>
      <c r="BE72" s="26">
        <v>0</v>
      </c>
      <c r="BF72" s="26">
        <v>0</v>
      </c>
      <c r="BG72" s="26">
        <v>424719.01</v>
      </c>
      <c r="BH72" s="26">
        <v>424719.01</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424719.01</v>
      </c>
      <c r="CD72" s="26">
        <v>424719.01</v>
      </c>
      <c r="CE72" s="26">
        <v>0</v>
      </c>
      <c r="CF72" s="26">
        <v>0</v>
      </c>
      <c r="CG72" s="26">
        <v>0</v>
      </c>
      <c r="CH72" s="26">
        <v>0</v>
      </c>
      <c r="CI72" s="26">
        <v>0</v>
      </c>
      <c r="CJ72" s="26">
        <v>0</v>
      </c>
      <c r="CK72" s="26">
        <v>424719.01</v>
      </c>
      <c r="CL72" s="26">
        <v>424719.01</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424719.01</v>
      </c>
      <c r="DH72" s="26">
        <v>0</v>
      </c>
      <c r="DI72" s="26">
        <v>0</v>
      </c>
      <c r="DJ72" s="26">
        <v>0</v>
      </c>
      <c r="DK72" s="26">
        <v>424719.01</v>
      </c>
      <c r="DL72" s="26">
        <v>0</v>
      </c>
      <c r="DM72" s="26">
        <v>0</v>
      </c>
      <c r="DN72" s="26">
        <v>0</v>
      </c>
      <c r="DO72" s="26">
        <v>0</v>
      </c>
      <c r="DP72" s="26">
        <v>0</v>
      </c>
      <c r="DQ72" s="26">
        <v>0</v>
      </c>
      <c r="DR72" s="26">
        <v>0</v>
      </c>
      <c r="DS72" s="26">
        <v>0</v>
      </c>
      <c r="DT72" s="26">
        <v>0</v>
      </c>
      <c r="DU72" s="26">
        <v>0</v>
      </c>
      <c r="DV72" s="26">
        <v>424719.01</v>
      </c>
      <c r="DW72" s="26">
        <v>0</v>
      </c>
      <c r="DX72" s="26">
        <v>0</v>
      </c>
      <c r="DY72" s="26">
        <v>0</v>
      </c>
      <c r="DZ72" s="26">
        <v>424719.01</v>
      </c>
      <c r="EA72" s="26">
        <v>0</v>
      </c>
      <c r="EB72" s="26">
        <v>0</v>
      </c>
      <c r="EC72" s="26">
        <v>0</v>
      </c>
      <c r="ED72" s="26">
        <v>0</v>
      </c>
      <c r="EE72" s="26">
        <v>0</v>
      </c>
      <c r="EF72" s="26">
        <v>0</v>
      </c>
      <c r="EG72" s="26">
        <v>0</v>
      </c>
      <c r="EH72" s="26">
        <v>0</v>
      </c>
      <c r="EI72" s="26">
        <v>0</v>
      </c>
      <c r="EJ72" s="26">
        <v>0</v>
      </c>
      <c r="EK72" s="27" t="s">
        <v>185</v>
      </c>
      <c r="EL72" s="28" t="s">
        <v>173</v>
      </c>
      <c r="EM72" s="2"/>
    </row>
    <row r="73" spans="1:143" ht="78.75" x14ac:dyDescent="0.25">
      <c r="A73" s="147"/>
      <c r="B73" s="14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1"/>
      <c r="AH73" s="21"/>
      <c r="AI73" s="22"/>
      <c r="AJ73" s="25" t="s">
        <v>103</v>
      </c>
      <c r="AK73" s="25"/>
      <c r="AL73" s="24"/>
      <c r="AM73" s="25"/>
      <c r="AN73" s="24"/>
      <c r="AO73" s="25" t="s">
        <v>216</v>
      </c>
      <c r="AP73" s="24" t="s">
        <v>217</v>
      </c>
      <c r="AQ73" s="25" t="s">
        <v>97</v>
      </c>
      <c r="AR73" s="24" t="s">
        <v>98</v>
      </c>
      <c r="AS73" s="25"/>
      <c r="AT73" s="24"/>
      <c r="AU73" s="25"/>
      <c r="AV73" s="24"/>
      <c r="AW73" s="25" t="s">
        <v>74</v>
      </c>
      <c r="AX73" s="24" t="s">
        <v>75</v>
      </c>
      <c r="AY73" s="26">
        <v>1200000</v>
      </c>
      <c r="AZ73" s="26">
        <v>1182000</v>
      </c>
      <c r="BA73" s="26">
        <v>0</v>
      </c>
      <c r="BB73" s="26">
        <v>0</v>
      </c>
      <c r="BC73" s="26">
        <v>1200000</v>
      </c>
      <c r="BD73" s="26">
        <v>1182000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1200000</v>
      </c>
      <c r="CD73" s="26">
        <v>1182000</v>
      </c>
      <c r="CE73" s="26">
        <v>0</v>
      </c>
      <c r="CF73" s="26">
        <v>0</v>
      </c>
      <c r="CG73" s="26">
        <v>1200000</v>
      </c>
      <c r="CH73" s="26">
        <v>1182000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1182000</v>
      </c>
      <c r="DH73" s="26">
        <v>0</v>
      </c>
      <c r="DI73" s="26">
        <v>1182000</v>
      </c>
      <c r="DJ73" s="26">
        <v>0</v>
      </c>
      <c r="DK73" s="26">
        <v>0</v>
      </c>
      <c r="DL73" s="26">
        <v>0</v>
      </c>
      <c r="DM73" s="26">
        <v>0</v>
      </c>
      <c r="DN73" s="26">
        <v>0</v>
      </c>
      <c r="DO73" s="26">
        <v>0</v>
      </c>
      <c r="DP73" s="26">
        <v>0</v>
      </c>
      <c r="DQ73" s="26">
        <v>0</v>
      </c>
      <c r="DR73" s="26">
        <v>0</v>
      </c>
      <c r="DS73" s="26">
        <v>0</v>
      </c>
      <c r="DT73" s="26">
        <v>0</v>
      </c>
      <c r="DU73" s="26">
        <v>0</v>
      </c>
      <c r="DV73" s="26">
        <v>1182000</v>
      </c>
      <c r="DW73" s="26">
        <v>0</v>
      </c>
      <c r="DX73" s="26">
        <v>1182000</v>
      </c>
      <c r="DY73" s="26">
        <v>0</v>
      </c>
      <c r="DZ73" s="26">
        <v>0</v>
      </c>
      <c r="EA73" s="26">
        <v>0</v>
      </c>
      <c r="EB73" s="26">
        <v>0</v>
      </c>
      <c r="EC73" s="26">
        <v>0</v>
      </c>
      <c r="ED73" s="26">
        <v>0</v>
      </c>
      <c r="EE73" s="26">
        <v>0</v>
      </c>
      <c r="EF73" s="26">
        <v>0</v>
      </c>
      <c r="EG73" s="26">
        <v>0</v>
      </c>
      <c r="EH73" s="26">
        <v>0</v>
      </c>
      <c r="EI73" s="26">
        <v>0</v>
      </c>
      <c r="EJ73" s="26">
        <v>0</v>
      </c>
      <c r="EK73" s="27" t="s">
        <v>185</v>
      </c>
      <c r="EL73" s="28" t="s">
        <v>127</v>
      </c>
      <c r="EM73" s="2"/>
    </row>
    <row r="74" spans="1:143" ht="78.75" x14ac:dyDescent="0.25">
      <c r="A74" s="147"/>
      <c r="B74" s="14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1"/>
      <c r="AH74" s="21"/>
      <c r="AI74" s="22"/>
      <c r="AJ74" s="25" t="s">
        <v>103</v>
      </c>
      <c r="AK74" s="25"/>
      <c r="AL74" s="24"/>
      <c r="AM74" s="25"/>
      <c r="AN74" s="24"/>
      <c r="AO74" s="25" t="s">
        <v>218</v>
      </c>
      <c r="AP74" s="24" t="s">
        <v>219</v>
      </c>
      <c r="AQ74" s="25" t="s">
        <v>97</v>
      </c>
      <c r="AR74" s="24" t="s">
        <v>98</v>
      </c>
      <c r="AS74" s="25"/>
      <c r="AT74" s="24"/>
      <c r="AU74" s="25"/>
      <c r="AV74" s="24"/>
      <c r="AW74" s="25" t="s">
        <v>74</v>
      </c>
      <c r="AX74" s="24" t="s">
        <v>75</v>
      </c>
      <c r="AY74" s="26">
        <v>180000</v>
      </c>
      <c r="AZ74" s="26">
        <v>177300</v>
      </c>
      <c r="BA74" s="26">
        <v>0</v>
      </c>
      <c r="BB74" s="26">
        <v>0</v>
      </c>
      <c r="BC74" s="26">
        <v>0</v>
      </c>
      <c r="BD74" s="26">
        <v>0</v>
      </c>
      <c r="BE74" s="26">
        <v>0</v>
      </c>
      <c r="BF74" s="26">
        <v>0</v>
      </c>
      <c r="BG74" s="26">
        <v>180000</v>
      </c>
      <c r="BH74" s="26">
        <v>177300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180000</v>
      </c>
      <c r="CD74" s="26">
        <v>177300</v>
      </c>
      <c r="CE74" s="26">
        <v>0</v>
      </c>
      <c r="CF74" s="26">
        <v>0</v>
      </c>
      <c r="CG74" s="26">
        <v>0</v>
      </c>
      <c r="CH74" s="26">
        <v>0</v>
      </c>
      <c r="CI74" s="26">
        <v>0</v>
      </c>
      <c r="CJ74" s="26">
        <v>0</v>
      </c>
      <c r="CK74" s="26">
        <v>180000</v>
      </c>
      <c r="CL74" s="26">
        <v>177300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177300</v>
      </c>
      <c r="DH74" s="26">
        <v>0</v>
      </c>
      <c r="DI74" s="26">
        <v>0</v>
      </c>
      <c r="DJ74" s="26">
        <v>0</v>
      </c>
      <c r="DK74" s="26">
        <v>177300</v>
      </c>
      <c r="DL74" s="26">
        <v>0</v>
      </c>
      <c r="DM74" s="26">
        <v>0</v>
      </c>
      <c r="DN74" s="26">
        <v>0</v>
      </c>
      <c r="DO74" s="26">
        <v>0</v>
      </c>
      <c r="DP74" s="26">
        <v>0</v>
      </c>
      <c r="DQ74" s="26">
        <v>0</v>
      </c>
      <c r="DR74" s="26">
        <v>0</v>
      </c>
      <c r="DS74" s="26">
        <v>0</v>
      </c>
      <c r="DT74" s="26">
        <v>0</v>
      </c>
      <c r="DU74" s="26">
        <v>0</v>
      </c>
      <c r="DV74" s="26">
        <v>177300</v>
      </c>
      <c r="DW74" s="26">
        <v>0</v>
      </c>
      <c r="DX74" s="26">
        <v>0</v>
      </c>
      <c r="DY74" s="26">
        <v>0</v>
      </c>
      <c r="DZ74" s="26">
        <v>177300</v>
      </c>
      <c r="EA74" s="26">
        <v>0</v>
      </c>
      <c r="EB74" s="26">
        <v>0</v>
      </c>
      <c r="EC74" s="26">
        <v>0</v>
      </c>
      <c r="ED74" s="26">
        <v>0</v>
      </c>
      <c r="EE74" s="26">
        <v>0</v>
      </c>
      <c r="EF74" s="26">
        <v>0</v>
      </c>
      <c r="EG74" s="26">
        <v>0</v>
      </c>
      <c r="EH74" s="26">
        <v>0</v>
      </c>
      <c r="EI74" s="26">
        <v>0</v>
      </c>
      <c r="EJ74" s="26">
        <v>0</v>
      </c>
      <c r="EK74" s="27" t="s">
        <v>185</v>
      </c>
      <c r="EL74" s="28" t="s">
        <v>220</v>
      </c>
      <c r="EM74" s="2"/>
    </row>
    <row r="75" spans="1:143" ht="90" x14ac:dyDescent="0.25">
      <c r="A75" s="147"/>
      <c r="B75" s="14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1"/>
      <c r="AH75" s="21"/>
      <c r="AI75" s="22"/>
      <c r="AJ75" s="25" t="s">
        <v>103</v>
      </c>
      <c r="AK75" s="25"/>
      <c r="AL75" s="24"/>
      <c r="AM75" s="25"/>
      <c r="AN75" s="24"/>
      <c r="AO75" s="25" t="s">
        <v>221</v>
      </c>
      <c r="AP75" s="24" t="s">
        <v>222</v>
      </c>
      <c r="AQ75" s="25" t="s">
        <v>97</v>
      </c>
      <c r="AR75" s="24" t="s">
        <v>98</v>
      </c>
      <c r="AS75" s="25"/>
      <c r="AT75" s="24"/>
      <c r="AU75" s="25"/>
      <c r="AV75" s="24"/>
      <c r="AW75" s="25" t="s">
        <v>74</v>
      </c>
      <c r="AX75" s="24" t="s">
        <v>75</v>
      </c>
      <c r="AY75" s="26">
        <v>180000</v>
      </c>
      <c r="AZ75" s="26">
        <v>177300</v>
      </c>
      <c r="BA75" s="26">
        <v>0</v>
      </c>
      <c r="BB75" s="26">
        <v>0</v>
      </c>
      <c r="BC75" s="26">
        <v>0</v>
      </c>
      <c r="BD75" s="26">
        <v>0</v>
      </c>
      <c r="BE75" s="26">
        <v>0</v>
      </c>
      <c r="BF75" s="26">
        <v>0</v>
      </c>
      <c r="BG75" s="26">
        <v>180000</v>
      </c>
      <c r="BH75" s="26">
        <v>177300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180000</v>
      </c>
      <c r="CD75" s="26">
        <v>177300</v>
      </c>
      <c r="CE75" s="26">
        <v>0</v>
      </c>
      <c r="CF75" s="26">
        <v>0</v>
      </c>
      <c r="CG75" s="26">
        <v>0</v>
      </c>
      <c r="CH75" s="26">
        <v>0</v>
      </c>
      <c r="CI75" s="26">
        <v>0</v>
      </c>
      <c r="CJ75" s="26">
        <v>0</v>
      </c>
      <c r="CK75" s="26">
        <v>180000</v>
      </c>
      <c r="CL75" s="26">
        <v>177300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177300</v>
      </c>
      <c r="DH75" s="26">
        <v>0</v>
      </c>
      <c r="DI75" s="26">
        <v>0</v>
      </c>
      <c r="DJ75" s="26">
        <v>0</v>
      </c>
      <c r="DK75" s="26">
        <v>177300</v>
      </c>
      <c r="DL75" s="26">
        <v>0</v>
      </c>
      <c r="DM75" s="26">
        <v>0</v>
      </c>
      <c r="DN75" s="26">
        <v>0</v>
      </c>
      <c r="DO75" s="26">
        <v>0</v>
      </c>
      <c r="DP75" s="26">
        <v>0</v>
      </c>
      <c r="DQ75" s="26">
        <v>0</v>
      </c>
      <c r="DR75" s="26">
        <v>0</v>
      </c>
      <c r="DS75" s="26">
        <v>0</v>
      </c>
      <c r="DT75" s="26">
        <v>0</v>
      </c>
      <c r="DU75" s="26">
        <v>0</v>
      </c>
      <c r="DV75" s="26">
        <v>177300</v>
      </c>
      <c r="DW75" s="26">
        <v>0</v>
      </c>
      <c r="DX75" s="26">
        <v>0</v>
      </c>
      <c r="DY75" s="26">
        <v>0</v>
      </c>
      <c r="DZ75" s="26">
        <v>177300</v>
      </c>
      <c r="EA75" s="26">
        <v>0</v>
      </c>
      <c r="EB75" s="26">
        <v>0</v>
      </c>
      <c r="EC75" s="26">
        <v>0</v>
      </c>
      <c r="ED75" s="26">
        <v>0</v>
      </c>
      <c r="EE75" s="26">
        <v>0</v>
      </c>
      <c r="EF75" s="26">
        <v>0</v>
      </c>
      <c r="EG75" s="26">
        <v>0</v>
      </c>
      <c r="EH75" s="26">
        <v>0</v>
      </c>
      <c r="EI75" s="26">
        <v>0</v>
      </c>
      <c r="EJ75" s="26">
        <v>0</v>
      </c>
      <c r="EK75" s="27" t="s">
        <v>185</v>
      </c>
      <c r="EL75" s="28" t="s">
        <v>223</v>
      </c>
      <c r="EM75" s="2"/>
    </row>
    <row r="76" spans="1:143" ht="78.75" x14ac:dyDescent="0.25">
      <c r="A76" s="148"/>
      <c r="B76" s="14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c r="AE76" s="23"/>
      <c r="AF76" s="24"/>
      <c r="AG76" s="21"/>
      <c r="AH76" s="21"/>
      <c r="AI76" s="22"/>
      <c r="AJ76" s="25" t="s">
        <v>103</v>
      </c>
      <c r="AK76" s="25"/>
      <c r="AL76" s="24"/>
      <c r="AM76" s="25"/>
      <c r="AN76" s="24"/>
      <c r="AO76" s="25" t="s">
        <v>224</v>
      </c>
      <c r="AP76" s="24" t="s">
        <v>225</v>
      </c>
      <c r="AQ76" s="25" t="s">
        <v>97</v>
      </c>
      <c r="AR76" s="24" t="s">
        <v>98</v>
      </c>
      <c r="AS76" s="25"/>
      <c r="AT76" s="24"/>
      <c r="AU76" s="25"/>
      <c r="AV76" s="24"/>
      <c r="AW76" s="25" t="s">
        <v>74</v>
      </c>
      <c r="AX76" s="24" t="s">
        <v>75</v>
      </c>
      <c r="AY76" s="26">
        <v>180000</v>
      </c>
      <c r="AZ76" s="26">
        <v>177300</v>
      </c>
      <c r="BA76" s="26">
        <v>0</v>
      </c>
      <c r="BB76" s="26">
        <v>0</v>
      </c>
      <c r="BC76" s="26">
        <v>0</v>
      </c>
      <c r="BD76" s="26">
        <v>0</v>
      </c>
      <c r="BE76" s="26">
        <v>0</v>
      </c>
      <c r="BF76" s="26">
        <v>0</v>
      </c>
      <c r="BG76" s="26">
        <v>180000</v>
      </c>
      <c r="BH76" s="26">
        <v>177300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180000</v>
      </c>
      <c r="CD76" s="26">
        <v>177300</v>
      </c>
      <c r="CE76" s="26">
        <v>0</v>
      </c>
      <c r="CF76" s="26">
        <v>0</v>
      </c>
      <c r="CG76" s="26">
        <v>0</v>
      </c>
      <c r="CH76" s="26">
        <v>0</v>
      </c>
      <c r="CI76" s="26">
        <v>0</v>
      </c>
      <c r="CJ76" s="26">
        <v>0</v>
      </c>
      <c r="CK76" s="26">
        <v>180000</v>
      </c>
      <c r="CL76" s="26">
        <v>177300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177300</v>
      </c>
      <c r="DH76" s="26">
        <v>0</v>
      </c>
      <c r="DI76" s="26">
        <v>0</v>
      </c>
      <c r="DJ76" s="26">
        <v>0</v>
      </c>
      <c r="DK76" s="26">
        <v>177300</v>
      </c>
      <c r="DL76" s="26">
        <v>0</v>
      </c>
      <c r="DM76" s="26">
        <v>0</v>
      </c>
      <c r="DN76" s="26">
        <v>0</v>
      </c>
      <c r="DO76" s="26">
        <v>0</v>
      </c>
      <c r="DP76" s="26">
        <v>0</v>
      </c>
      <c r="DQ76" s="26">
        <v>0</v>
      </c>
      <c r="DR76" s="26">
        <v>0</v>
      </c>
      <c r="DS76" s="26">
        <v>0</v>
      </c>
      <c r="DT76" s="26">
        <v>0</v>
      </c>
      <c r="DU76" s="26">
        <v>0</v>
      </c>
      <c r="DV76" s="26">
        <v>177300</v>
      </c>
      <c r="DW76" s="26">
        <v>0</v>
      </c>
      <c r="DX76" s="26">
        <v>0</v>
      </c>
      <c r="DY76" s="26">
        <v>0</v>
      </c>
      <c r="DZ76" s="26">
        <v>177300</v>
      </c>
      <c r="EA76" s="26">
        <v>0</v>
      </c>
      <c r="EB76" s="26">
        <v>0</v>
      </c>
      <c r="EC76" s="26">
        <v>0</v>
      </c>
      <c r="ED76" s="26">
        <v>0</v>
      </c>
      <c r="EE76" s="26">
        <v>0</v>
      </c>
      <c r="EF76" s="26">
        <v>0</v>
      </c>
      <c r="EG76" s="26">
        <v>0</v>
      </c>
      <c r="EH76" s="26">
        <v>0</v>
      </c>
      <c r="EI76" s="26">
        <v>0</v>
      </c>
      <c r="EJ76" s="26">
        <v>0</v>
      </c>
      <c r="EK76" s="27" t="s">
        <v>185</v>
      </c>
      <c r="EL76" s="28" t="s">
        <v>226</v>
      </c>
      <c r="EM76" s="2"/>
    </row>
    <row r="77" spans="1:143" ht="15.2" customHeight="1" x14ac:dyDescent="0.25">
      <c r="A77" s="146" t="s">
        <v>227</v>
      </c>
      <c r="B77" s="144" t="s">
        <v>228</v>
      </c>
      <c r="C77" s="18" t="s">
        <v>59</v>
      </c>
      <c r="D77" s="18" t="s">
        <v>59</v>
      </c>
      <c r="E77" s="18" t="s">
        <v>59</v>
      </c>
      <c r="F77" s="18" t="s">
        <v>59</v>
      </c>
      <c r="G77" s="18" t="s">
        <v>59</v>
      </c>
      <c r="H77" s="18" t="s">
        <v>59</v>
      </c>
      <c r="I77" s="18" t="s">
        <v>59</v>
      </c>
      <c r="J77" s="18" t="s">
        <v>59</v>
      </c>
      <c r="K77" s="18" t="s">
        <v>59</v>
      </c>
      <c r="L77" s="18" t="s">
        <v>59</v>
      </c>
      <c r="M77" s="18" t="s">
        <v>59</v>
      </c>
      <c r="N77" s="18" t="s">
        <v>59</v>
      </c>
      <c r="O77" s="18" t="s">
        <v>59</v>
      </c>
      <c r="P77" s="18" t="s">
        <v>59</v>
      </c>
      <c r="Q77" s="18" t="s">
        <v>59</v>
      </c>
      <c r="R77" s="18" t="s">
        <v>59</v>
      </c>
      <c r="S77" s="18" t="s">
        <v>59</v>
      </c>
      <c r="T77" s="18" t="s">
        <v>59</v>
      </c>
      <c r="U77" s="18" t="s">
        <v>59</v>
      </c>
      <c r="V77" s="18" t="s">
        <v>59</v>
      </c>
      <c r="W77" s="18" t="s">
        <v>59</v>
      </c>
      <c r="X77" s="18" t="s">
        <v>59</v>
      </c>
      <c r="Y77" s="18" t="s">
        <v>59</v>
      </c>
      <c r="Z77" s="18" t="s">
        <v>59</v>
      </c>
      <c r="AA77" s="18" t="s">
        <v>59</v>
      </c>
      <c r="AB77" s="18" t="s">
        <v>59</v>
      </c>
      <c r="AC77" s="18" t="s">
        <v>59</v>
      </c>
      <c r="AD77" s="18" t="s">
        <v>59</v>
      </c>
      <c r="AE77" s="18" t="s">
        <v>59</v>
      </c>
      <c r="AF77" s="18" t="s">
        <v>59</v>
      </c>
      <c r="AG77" s="21"/>
      <c r="AH77" s="21"/>
      <c r="AI77" s="22"/>
      <c r="AJ77" s="18" t="s">
        <v>59</v>
      </c>
      <c r="AK77" s="18" t="s">
        <v>59</v>
      </c>
      <c r="AL77" s="18" t="s">
        <v>59</v>
      </c>
      <c r="AM77" s="18" t="s">
        <v>59</v>
      </c>
      <c r="AN77" s="18" t="s">
        <v>59</v>
      </c>
      <c r="AO77" s="18" t="s">
        <v>59</v>
      </c>
      <c r="AP77" s="18" t="s">
        <v>59</v>
      </c>
      <c r="AQ77" s="18" t="s">
        <v>59</v>
      </c>
      <c r="AR77" s="18" t="s">
        <v>59</v>
      </c>
      <c r="AS77" s="18" t="s">
        <v>59</v>
      </c>
      <c r="AT77" s="18" t="s">
        <v>59</v>
      </c>
      <c r="AU77" s="18" t="s">
        <v>59</v>
      </c>
      <c r="AV77" s="18" t="s">
        <v>59</v>
      </c>
      <c r="AW77" s="18" t="s">
        <v>59</v>
      </c>
      <c r="AX77" s="18" t="s">
        <v>59</v>
      </c>
      <c r="AY77" s="20">
        <v>75178354.709999993</v>
      </c>
      <c r="AZ77" s="20">
        <v>75087782.340000004</v>
      </c>
      <c r="BA77" s="20">
        <v>56614047.700000003</v>
      </c>
      <c r="BB77" s="20">
        <v>56614047.700000003</v>
      </c>
      <c r="BC77" s="20">
        <v>1774018.83</v>
      </c>
      <c r="BD77" s="20">
        <v>1774018.83</v>
      </c>
      <c r="BE77" s="20">
        <v>1635661.06</v>
      </c>
      <c r="BF77" s="20">
        <v>1625633.06</v>
      </c>
      <c r="BG77" s="20">
        <v>15154627.119999999</v>
      </c>
      <c r="BH77" s="20">
        <v>15074082.75</v>
      </c>
      <c r="BI77" s="20">
        <v>1247000</v>
      </c>
      <c r="BJ77" s="20">
        <v>0</v>
      </c>
      <c r="BK77" s="20">
        <v>0</v>
      </c>
      <c r="BL77" s="20">
        <v>0</v>
      </c>
      <c r="BM77" s="20">
        <v>1247000</v>
      </c>
      <c r="BN77" s="20">
        <v>46021385.159999996</v>
      </c>
      <c r="BO77" s="20">
        <v>44557048.979999997</v>
      </c>
      <c r="BP77" s="20">
        <v>1464286.18</v>
      </c>
      <c r="BQ77" s="20">
        <v>0</v>
      </c>
      <c r="BR77" s="20">
        <v>50</v>
      </c>
      <c r="BS77" s="20">
        <v>401905.37</v>
      </c>
      <c r="BT77" s="20">
        <v>0</v>
      </c>
      <c r="BU77" s="20">
        <v>401805.37</v>
      </c>
      <c r="BV77" s="20">
        <v>0</v>
      </c>
      <c r="BW77" s="20">
        <v>100</v>
      </c>
      <c r="BX77" s="20">
        <v>0</v>
      </c>
      <c r="BY77" s="20">
        <v>0</v>
      </c>
      <c r="BZ77" s="20">
        <v>0</v>
      </c>
      <c r="CA77" s="20">
        <v>0</v>
      </c>
      <c r="CB77" s="20">
        <v>0</v>
      </c>
      <c r="CC77" s="20">
        <v>1210694.6399999999</v>
      </c>
      <c r="CD77" s="20">
        <v>1131396.46</v>
      </c>
      <c r="CE77" s="20">
        <v>0</v>
      </c>
      <c r="CF77" s="20">
        <v>0</v>
      </c>
      <c r="CG77" s="20">
        <v>0</v>
      </c>
      <c r="CH77" s="20">
        <v>0</v>
      </c>
      <c r="CI77" s="20">
        <v>0</v>
      </c>
      <c r="CJ77" s="20">
        <v>0</v>
      </c>
      <c r="CK77" s="20">
        <v>1210694.6399999999</v>
      </c>
      <c r="CL77" s="20">
        <v>1131396.46</v>
      </c>
      <c r="CM77" s="20">
        <v>1160000</v>
      </c>
      <c r="CN77" s="20">
        <v>0</v>
      </c>
      <c r="CO77" s="20">
        <v>0</v>
      </c>
      <c r="CP77" s="20">
        <v>0</v>
      </c>
      <c r="CQ77" s="20">
        <v>1160000</v>
      </c>
      <c r="CR77" s="20">
        <v>0</v>
      </c>
      <c r="CS77" s="20">
        <v>0</v>
      </c>
      <c r="CT77" s="20">
        <v>0</v>
      </c>
      <c r="CU77" s="20">
        <v>0</v>
      </c>
      <c r="CV77" s="20">
        <v>0</v>
      </c>
      <c r="CW77" s="20">
        <v>0</v>
      </c>
      <c r="CX77" s="20">
        <v>0</v>
      </c>
      <c r="CY77" s="20">
        <v>0</v>
      </c>
      <c r="CZ77" s="20">
        <v>0</v>
      </c>
      <c r="DA77" s="20">
        <v>0</v>
      </c>
      <c r="DB77" s="20">
        <v>0</v>
      </c>
      <c r="DC77" s="20">
        <v>0</v>
      </c>
      <c r="DD77" s="20">
        <v>0</v>
      </c>
      <c r="DE77" s="20">
        <v>0</v>
      </c>
      <c r="DF77" s="20">
        <v>0</v>
      </c>
      <c r="DG77" s="20">
        <v>75087782.340000004</v>
      </c>
      <c r="DH77" s="20">
        <v>56614047.700000003</v>
      </c>
      <c r="DI77" s="20">
        <v>1774018.83</v>
      </c>
      <c r="DJ77" s="20">
        <v>1625633.06</v>
      </c>
      <c r="DK77" s="20">
        <v>15074082.75</v>
      </c>
      <c r="DL77" s="20">
        <v>1677200</v>
      </c>
      <c r="DM77" s="20">
        <v>0</v>
      </c>
      <c r="DN77" s="20">
        <v>0</v>
      </c>
      <c r="DO77" s="20">
        <v>0</v>
      </c>
      <c r="DP77" s="20">
        <v>1677200</v>
      </c>
      <c r="DQ77" s="20">
        <v>47719835.159999996</v>
      </c>
      <c r="DR77" s="20">
        <v>44557048.979999997</v>
      </c>
      <c r="DS77" s="20">
        <v>1464286.18</v>
      </c>
      <c r="DT77" s="20">
        <v>0</v>
      </c>
      <c r="DU77" s="20">
        <v>1698500</v>
      </c>
      <c r="DV77" s="20">
        <v>1131396.46</v>
      </c>
      <c r="DW77" s="20">
        <v>0</v>
      </c>
      <c r="DX77" s="20">
        <v>0</v>
      </c>
      <c r="DY77" s="20">
        <v>0</v>
      </c>
      <c r="DZ77" s="20">
        <v>1131396.46</v>
      </c>
      <c r="EA77" s="20">
        <v>1590100</v>
      </c>
      <c r="EB77" s="20">
        <v>0</v>
      </c>
      <c r="EC77" s="20">
        <v>0</v>
      </c>
      <c r="ED77" s="20">
        <v>0</v>
      </c>
      <c r="EE77" s="20">
        <v>1590100</v>
      </c>
      <c r="EF77" s="20">
        <v>1698500</v>
      </c>
      <c r="EG77" s="20">
        <v>0</v>
      </c>
      <c r="EH77" s="20">
        <v>0</v>
      </c>
      <c r="EI77" s="20">
        <v>0</v>
      </c>
      <c r="EJ77" s="20">
        <v>1698500</v>
      </c>
      <c r="EK77" s="18"/>
      <c r="EL77" s="2"/>
      <c r="EM77" s="2"/>
    </row>
    <row r="78" spans="1:143" ht="123.75" x14ac:dyDescent="0.25">
      <c r="A78" s="147"/>
      <c r="B78" s="145"/>
      <c r="C78" s="23" t="s">
        <v>64</v>
      </c>
      <c r="D78" s="23" t="s">
        <v>229</v>
      </c>
      <c r="E78" s="23" t="s">
        <v>66</v>
      </c>
      <c r="F78" s="23"/>
      <c r="G78" s="23"/>
      <c r="H78" s="23"/>
      <c r="I78" s="23"/>
      <c r="J78" s="23"/>
      <c r="K78" s="23"/>
      <c r="L78" s="23"/>
      <c r="M78" s="23"/>
      <c r="N78" s="23"/>
      <c r="O78" s="23"/>
      <c r="P78" s="23"/>
      <c r="Q78" s="23"/>
      <c r="R78" s="23"/>
      <c r="S78" s="23"/>
      <c r="T78" s="23"/>
      <c r="U78" s="23"/>
      <c r="V78" s="23"/>
      <c r="W78" s="23"/>
      <c r="X78" s="23"/>
      <c r="Y78" s="23"/>
      <c r="Z78" s="23"/>
      <c r="AA78" s="23" t="s">
        <v>93</v>
      </c>
      <c r="AB78" s="23" t="s">
        <v>65</v>
      </c>
      <c r="AC78" s="24" t="s">
        <v>94</v>
      </c>
      <c r="AD78" s="23" t="s">
        <v>230</v>
      </c>
      <c r="AE78" s="23" t="s">
        <v>65</v>
      </c>
      <c r="AF78" s="24" t="s">
        <v>231</v>
      </c>
      <c r="AG78" s="21"/>
      <c r="AH78" s="21"/>
      <c r="AI78" s="22"/>
      <c r="AJ78" s="25" t="s">
        <v>173</v>
      </c>
      <c r="AK78" s="25"/>
      <c r="AL78" s="24"/>
      <c r="AM78" s="25"/>
      <c r="AN78" s="24"/>
      <c r="AO78" s="25" t="s">
        <v>232</v>
      </c>
      <c r="AP78" s="24" t="s">
        <v>233</v>
      </c>
      <c r="AQ78" s="25" t="s">
        <v>142</v>
      </c>
      <c r="AR78" s="24" t="s">
        <v>143</v>
      </c>
      <c r="AS78" s="25"/>
      <c r="AT78" s="24"/>
      <c r="AU78" s="25"/>
      <c r="AV78" s="24"/>
      <c r="AW78" s="25" t="s">
        <v>74</v>
      </c>
      <c r="AX78" s="24" t="s">
        <v>75</v>
      </c>
      <c r="AY78" s="26">
        <v>73198889.310000002</v>
      </c>
      <c r="AZ78" s="26">
        <v>73187615.120000005</v>
      </c>
      <c r="BA78" s="26">
        <v>56614047.700000003</v>
      </c>
      <c r="BB78" s="26">
        <v>56614047.700000003</v>
      </c>
      <c r="BC78" s="26">
        <v>1750958.01</v>
      </c>
      <c r="BD78" s="26">
        <v>1750958.01</v>
      </c>
      <c r="BE78" s="26">
        <v>890028</v>
      </c>
      <c r="BF78" s="26">
        <v>880000</v>
      </c>
      <c r="BG78" s="26">
        <v>13943855.6</v>
      </c>
      <c r="BH78" s="26">
        <v>13942609.41</v>
      </c>
      <c r="BI78" s="26">
        <v>87000</v>
      </c>
      <c r="BJ78" s="26">
        <v>0</v>
      </c>
      <c r="BK78" s="26">
        <v>0</v>
      </c>
      <c r="BL78" s="26">
        <v>0</v>
      </c>
      <c r="BM78" s="26">
        <v>87000</v>
      </c>
      <c r="BN78" s="26">
        <v>45935102.039999999</v>
      </c>
      <c r="BO78" s="26">
        <v>44557048.979999997</v>
      </c>
      <c r="BP78" s="26">
        <v>1378053.06</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73187615.120000005</v>
      </c>
      <c r="DH78" s="26">
        <v>56614047.700000003</v>
      </c>
      <c r="DI78" s="26">
        <v>1750958.01</v>
      </c>
      <c r="DJ78" s="26">
        <v>880000</v>
      </c>
      <c r="DK78" s="26">
        <v>13942609.41</v>
      </c>
      <c r="DL78" s="26">
        <v>87000</v>
      </c>
      <c r="DM78" s="26">
        <v>0</v>
      </c>
      <c r="DN78" s="26">
        <v>0</v>
      </c>
      <c r="DO78" s="26">
        <v>0</v>
      </c>
      <c r="DP78" s="26">
        <v>87000</v>
      </c>
      <c r="DQ78" s="26">
        <v>45935102.039999999</v>
      </c>
      <c r="DR78" s="26">
        <v>44557048.979999997</v>
      </c>
      <c r="DS78" s="26">
        <v>1378053.06</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7" t="s">
        <v>92</v>
      </c>
      <c r="EL78" s="28" t="s">
        <v>69</v>
      </c>
      <c r="EM78" s="2"/>
    </row>
    <row r="79" spans="1:143" ht="78.75" x14ac:dyDescent="0.25">
      <c r="A79" s="147"/>
      <c r="B79" s="145"/>
      <c r="C79" s="23" t="s">
        <v>234</v>
      </c>
      <c r="D79" s="23" t="s">
        <v>65</v>
      </c>
      <c r="E79" s="23" t="s">
        <v>235</v>
      </c>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1"/>
      <c r="AH79" s="21"/>
      <c r="AI79" s="22"/>
      <c r="AJ79" s="25" t="s">
        <v>173</v>
      </c>
      <c r="AK79" s="25"/>
      <c r="AL79" s="24"/>
      <c r="AM79" s="25"/>
      <c r="AN79" s="24"/>
      <c r="AO79" s="25" t="s">
        <v>236</v>
      </c>
      <c r="AP79" s="24" t="s">
        <v>237</v>
      </c>
      <c r="AQ79" s="25" t="s">
        <v>97</v>
      </c>
      <c r="AR79" s="24" t="s">
        <v>98</v>
      </c>
      <c r="AS79" s="25"/>
      <c r="AT79" s="24"/>
      <c r="AU79" s="25"/>
      <c r="AV79" s="24"/>
      <c r="AW79" s="25" t="s">
        <v>74</v>
      </c>
      <c r="AX79" s="24" t="s">
        <v>75</v>
      </c>
      <c r="AY79" s="26">
        <v>363413.33</v>
      </c>
      <c r="AZ79" s="26">
        <v>363413.33</v>
      </c>
      <c r="BA79" s="26">
        <v>0</v>
      </c>
      <c r="BB79" s="26">
        <v>0</v>
      </c>
      <c r="BC79" s="26">
        <v>0</v>
      </c>
      <c r="BD79" s="26">
        <v>0</v>
      </c>
      <c r="BE79" s="26">
        <v>0</v>
      </c>
      <c r="BF79" s="26">
        <v>0</v>
      </c>
      <c r="BG79" s="26">
        <v>363413.33</v>
      </c>
      <c r="BH79" s="26">
        <v>363413.33</v>
      </c>
      <c r="BI79" s="26">
        <v>260000</v>
      </c>
      <c r="BJ79" s="26">
        <v>0</v>
      </c>
      <c r="BK79" s="26">
        <v>0</v>
      </c>
      <c r="BL79" s="26">
        <v>0</v>
      </c>
      <c r="BM79" s="26">
        <v>260000</v>
      </c>
      <c r="BN79" s="26">
        <v>0</v>
      </c>
      <c r="BO79" s="26">
        <v>0</v>
      </c>
      <c r="BP79" s="26">
        <v>0</v>
      </c>
      <c r="BQ79" s="26">
        <v>0</v>
      </c>
      <c r="BR79" s="26">
        <v>0</v>
      </c>
      <c r="BS79" s="26">
        <v>0</v>
      </c>
      <c r="BT79" s="26">
        <v>0</v>
      </c>
      <c r="BU79" s="26">
        <v>0</v>
      </c>
      <c r="BV79" s="26">
        <v>0</v>
      </c>
      <c r="BW79" s="26">
        <v>0</v>
      </c>
      <c r="BX79" s="26">
        <v>0</v>
      </c>
      <c r="BY79" s="26">
        <v>0</v>
      </c>
      <c r="BZ79" s="26">
        <v>0</v>
      </c>
      <c r="CA79" s="26">
        <v>0</v>
      </c>
      <c r="CB79" s="26">
        <v>0</v>
      </c>
      <c r="CC79" s="26">
        <v>363413.33</v>
      </c>
      <c r="CD79" s="26">
        <v>363413.33</v>
      </c>
      <c r="CE79" s="26">
        <v>0</v>
      </c>
      <c r="CF79" s="26">
        <v>0</v>
      </c>
      <c r="CG79" s="26">
        <v>0</v>
      </c>
      <c r="CH79" s="26">
        <v>0</v>
      </c>
      <c r="CI79" s="26">
        <v>0</v>
      </c>
      <c r="CJ79" s="26">
        <v>0</v>
      </c>
      <c r="CK79" s="26">
        <v>363413.33</v>
      </c>
      <c r="CL79" s="26">
        <v>363413.33</v>
      </c>
      <c r="CM79" s="26">
        <v>260000</v>
      </c>
      <c r="CN79" s="26">
        <v>0</v>
      </c>
      <c r="CO79" s="26">
        <v>0</v>
      </c>
      <c r="CP79" s="26">
        <v>0</v>
      </c>
      <c r="CQ79" s="26">
        <v>260000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363413.33</v>
      </c>
      <c r="DH79" s="26">
        <v>0</v>
      </c>
      <c r="DI79" s="26">
        <v>0</v>
      </c>
      <c r="DJ79" s="26">
        <v>0</v>
      </c>
      <c r="DK79" s="26">
        <v>363413.33</v>
      </c>
      <c r="DL79" s="26">
        <v>369100</v>
      </c>
      <c r="DM79" s="26">
        <v>0</v>
      </c>
      <c r="DN79" s="26">
        <v>0</v>
      </c>
      <c r="DO79" s="26">
        <v>0</v>
      </c>
      <c r="DP79" s="26">
        <v>369100</v>
      </c>
      <c r="DQ79" s="26">
        <v>387500</v>
      </c>
      <c r="DR79" s="26">
        <v>0</v>
      </c>
      <c r="DS79" s="26">
        <v>0</v>
      </c>
      <c r="DT79" s="26">
        <v>0</v>
      </c>
      <c r="DU79" s="26">
        <v>387500</v>
      </c>
      <c r="DV79" s="26">
        <v>363413.33</v>
      </c>
      <c r="DW79" s="26">
        <v>0</v>
      </c>
      <c r="DX79" s="26">
        <v>0</v>
      </c>
      <c r="DY79" s="26">
        <v>0</v>
      </c>
      <c r="DZ79" s="26">
        <v>363413.33</v>
      </c>
      <c r="EA79" s="26">
        <v>369100</v>
      </c>
      <c r="EB79" s="26">
        <v>0</v>
      </c>
      <c r="EC79" s="26">
        <v>0</v>
      </c>
      <c r="ED79" s="26">
        <v>0</v>
      </c>
      <c r="EE79" s="26">
        <v>369100</v>
      </c>
      <c r="EF79" s="26">
        <v>387500</v>
      </c>
      <c r="EG79" s="26">
        <v>0</v>
      </c>
      <c r="EH79" s="26">
        <v>0</v>
      </c>
      <c r="EI79" s="26">
        <v>0</v>
      </c>
      <c r="EJ79" s="26">
        <v>387500</v>
      </c>
      <c r="EK79" s="27" t="s">
        <v>92</v>
      </c>
      <c r="EL79" s="28" t="s">
        <v>79</v>
      </c>
      <c r="EM79" s="2"/>
    </row>
    <row r="80" spans="1:143" ht="78.75" x14ac:dyDescent="0.25">
      <c r="A80" s="147"/>
      <c r="B80" s="145"/>
      <c r="C80" s="23" t="s">
        <v>238</v>
      </c>
      <c r="D80" s="23" t="s">
        <v>65</v>
      </c>
      <c r="E80" s="23" t="s">
        <v>239</v>
      </c>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1"/>
      <c r="AH80" s="21"/>
      <c r="AI80" s="22"/>
      <c r="AJ80" s="25" t="s">
        <v>173</v>
      </c>
      <c r="AK80" s="25"/>
      <c r="AL80" s="24"/>
      <c r="AM80" s="25"/>
      <c r="AN80" s="24"/>
      <c r="AO80" s="25" t="s">
        <v>240</v>
      </c>
      <c r="AP80" s="24" t="s">
        <v>119</v>
      </c>
      <c r="AQ80" s="25" t="s">
        <v>97</v>
      </c>
      <c r="AR80" s="24" t="s">
        <v>98</v>
      </c>
      <c r="AS80" s="25"/>
      <c r="AT80" s="24"/>
      <c r="AU80" s="25"/>
      <c r="AV80" s="24"/>
      <c r="AW80" s="25" t="s">
        <v>74</v>
      </c>
      <c r="AX80" s="24" t="s">
        <v>75</v>
      </c>
      <c r="AY80" s="26">
        <v>5397.07</v>
      </c>
      <c r="AZ80" s="26">
        <v>5397.07</v>
      </c>
      <c r="BA80" s="26">
        <v>0</v>
      </c>
      <c r="BB80" s="26">
        <v>0</v>
      </c>
      <c r="BC80" s="26">
        <v>0</v>
      </c>
      <c r="BD80" s="26">
        <v>0</v>
      </c>
      <c r="BE80" s="26">
        <v>0</v>
      </c>
      <c r="BF80" s="26">
        <v>0</v>
      </c>
      <c r="BG80" s="26">
        <v>5397.07</v>
      </c>
      <c r="BH80" s="26">
        <v>5397.07</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5397.07</v>
      </c>
      <c r="CD80" s="26">
        <v>5397.07</v>
      </c>
      <c r="CE80" s="26">
        <v>0</v>
      </c>
      <c r="CF80" s="26">
        <v>0</v>
      </c>
      <c r="CG80" s="26">
        <v>0</v>
      </c>
      <c r="CH80" s="26">
        <v>0</v>
      </c>
      <c r="CI80" s="26">
        <v>0</v>
      </c>
      <c r="CJ80" s="26">
        <v>0</v>
      </c>
      <c r="CK80" s="26">
        <v>5397.07</v>
      </c>
      <c r="CL80" s="26">
        <v>5397.07</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5397.07</v>
      </c>
      <c r="DH80" s="26">
        <v>0</v>
      </c>
      <c r="DI80" s="26">
        <v>0</v>
      </c>
      <c r="DJ80" s="26">
        <v>0</v>
      </c>
      <c r="DK80" s="26">
        <v>5397.07</v>
      </c>
      <c r="DL80" s="26">
        <v>10000</v>
      </c>
      <c r="DM80" s="26">
        <v>0</v>
      </c>
      <c r="DN80" s="26">
        <v>0</v>
      </c>
      <c r="DO80" s="26">
        <v>0</v>
      </c>
      <c r="DP80" s="26">
        <v>10000</v>
      </c>
      <c r="DQ80" s="26">
        <v>100000</v>
      </c>
      <c r="DR80" s="26">
        <v>0</v>
      </c>
      <c r="DS80" s="26">
        <v>0</v>
      </c>
      <c r="DT80" s="26">
        <v>0</v>
      </c>
      <c r="DU80" s="26">
        <v>100000</v>
      </c>
      <c r="DV80" s="26">
        <v>5397.07</v>
      </c>
      <c r="DW80" s="26">
        <v>0</v>
      </c>
      <c r="DX80" s="26">
        <v>0</v>
      </c>
      <c r="DY80" s="26">
        <v>0</v>
      </c>
      <c r="DZ80" s="26">
        <v>5397.07</v>
      </c>
      <c r="EA80" s="26">
        <v>10000</v>
      </c>
      <c r="EB80" s="26">
        <v>0</v>
      </c>
      <c r="EC80" s="26">
        <v>0</v>
      </c>
      <c r="ED80" s="26">
        <v>0</v>
      </c>
      <c r="EE80" s="26">
        <v>10000</v>
      </c>
      <c r="EF80" s="26">
        <v>100000</v>
      </c>
      <c r="EG80" s="26">
        <v>0</v>
      </c>
      <c r="EH80" s="26">
        <v>0</v>
      </c>
      <c r="EI80" s="26">
        <v>0</v>
      </c>
      <c r="EJ80" s="26">
        <v>100000</v>
      </c>
      <c r="EK80" s="27" t="s">
        <v>92</v>
      </c>
      <c r="EL80" s="28" t="s">
        <v>103</v>
      </c>
      <c r="EM80" s="2"/>
    </row>
    <row r="81" spans="1:143" ht="67.5" x14ac:dyDescent="0.25">
      <c r="A81" s="147"/>
      <c r="B81" s="14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1"/>
      <c r="AH81" s="21"/>
      <c r="AI81" s="22"/>
      <c r="AJ81" s="25" t="s">
        <v>173</v>
      </c>
      <c r="AK81" s="25"/>
      <c r="AL81" s="24"/>
      <c r="AM81" s="25"/>
      <c r="AN81" s="24"/>
      <c r="AO81" s="25" t="s">
        <v>240</v>
      </c>
      <c r="AP81" s="24" t="s">
        <v>119</v>
      </c>
      <c r="AQ81" s="25" t="s">
        <v>111</v>
      </c>
      <c r="AR81" s="24" t="s">
        <v>112</v>
      </c>
      <c r="AS81" s="25"/>
      <c r="AT81" s="24"/>
      <c r="AU81" s="25"/>
      <c r="AV81" s="24"/>
      <c r="AW81" s="25" t="s">
        <v>74</v>
      </c>
      <c r="AX81" s="24" t="s">
        <v>75</v>
      </c>
      <c r="AY81" s="26">
        <v>461.94</v>
      </c>
      <c r="AZ81" s="26">
        <v>461.94</v>
      </c>
      <c r="BA81" s="26">
        <v>0</v>
      </c>
      <c r="BB81" s="26">
        <v>0</v>
      </c>
      <c r="BC81" s="26">
        <v>0</v>
      </c>
      <c r="BD81" s="26">
        <v>0</v>
      </c>
      <c r="BE81" s="26">
        <v>0</v>
      </c>
      <c r="BF81" s="26">
        <v>0</v>
      </c>
      <c r="BG81" s="26">
        <v>461.94</v>
      </c>
      <c r="BH81" s="26">
        <v>461.94</v>
      </c>
      <c r="BI81" s="26">
        <v>0</v>
      </c>
      <c r="BJ81" s="26">
        <v>0</v>
      </c>
      <c r="BK81" s="26">
        <v>0</v>
      </c>
      <c r="BL81" s="26">
        <v>0</v>
      </c>
      <c r="BM81" s="26">
        <v>0</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461.94</v>
      </c>
      <c r="CD81" s="26">
        <v>461.94</v>
      </c>
      <c r="CE81" s="26">
        <v>0</v>
      </c>
      <c r="CF81" s="26">
        <v>0</v>
      </c>
      <c r="CG81" s="26">
        <v>0</v>
      </c>
      <c r="CH81" s="26">
        <v>0</v>
      </c>
      <c r="CI81" s="26">
        <v>0</v>
      </c>
      <c r="CJ81" s="26">
        <v>0</v>
      </c>
      <c r="CK81" s="26">
        <v>461.94</v>
      </c>
      <c r="CL81" s="26">
        <v>461.94</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461.94</v>
      </c>
      <c r="DH81" s="26">
        <v>0</v>
      </c>
      <c r="DI81" s="26">
        <v>0</v>
      </c>
      <c r="DJ81" s="26">
        <v>0</v>
      </c>
      <c r="DK81" s="26">
        <v>461.94</v>
      </c>
      <c r="DL81" s="26">
        <v>1000</v>
      </c>
      <c r="DM81" s="26">
        <v>0</v>
      </c>
      <c r="DN81" s="26">
        <v>0</v>
      </c>
      <c r="DO81" s="26">
        <v>0</v>
      </c>
      <c r="DP81" s="26">
        <v>1000</v>
      </c>
      <c r="DQ81" s="26">
        <v>1000</v>
      </c>
      <c r="DR81" s="26">
        <v>0</v>
      </c>
      <c r="DS81" s="26">
        <v>0</v>
      </c>
      <c r="DT81" s="26">
        <v>0</v>
      </c>
      <c r="DU81" s="26">
        <v>1000</v>
      </c>
      <c r="DV81" s="26">
        <v>461.94</v>
      </c>
      <c r="DW81" s="26">
        <v>0</v>
      </c>
      <c r="DX81" s="26">
        <v>0</v>
      </c>
      <c r="DY81" s="26">
        <v>0</v>
      </c>
      <c r="DZ81" s="26">
        <v>461.94</v>
      </c>
      <c r="EA81" s="26">
        <v>1000</v>
      </c>
      <c r="EB81" s="26">
        <v>0</v>
      </c>
      <c r="EC81" s="26">
        <v>0</v>
      </c>
      <c r="ED81" s="26">
        <v>0</v>
      </c>
      <c r="EE81" s="26">
        <v>1000</v>
      </c>
      <c r="EF81" s="26">
        <v>1000</v>
      </c>
      <c r="EG81" s="26">
        <v>0</v>
      </c>
      <c r="EH81" s="26">
        <v>0</v>
      </c>
      <c r="EI81" s="26">
        <v>0</v>
      </c>
      <c r="EJ81" s="26">
        <v>1000</v>
      </c>
      <c r="EK81" s="27" t="s">
        <v>92</v>
      </c>
      <c r="EL81" s="28" t="s">
        <v>108</v>
      </c>
      <c r="EM81" s="2"/>
    </row>
    <row r="82" spans="1:143" ht="78.75" x14ac:dyDescent="0.25">
      <c r="A82" s="147"/>
      <c r="B82" s="14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1"/>
      <c r="AH82" s="21"/>
      <c r="AI82" s="22"/>
      <c r="AJ82" s="25" t="s">
        <v>173</v>
      </c>
      <c r="AK82" s="25"/>
      <c r="AL82" s="24"/>
      <c r="AM82" s="25"/>
      <c r="AN82" s="24"/>
      <c r="AO82" s="25" t="s">
        <v>241</v>
      </c>
      <c r="AP82" s="24" t="s">
        <v>242</v>
      </c>
      <c r="AQ82" s="25" t="s">
        <v>97</v>
      </c>
      <c r="AR82" s="24" t="s">
        <v>98</v>
      </c>
      <c r="AS82" s="25"/>
      <c r="AT82" s="24"/>
      <c r="AU82" s="25"/>
      <c r="AV82" s="24"/>
      <c r="AW82" s="25" t="s">
        <v>74</v>
      </c>
      <c r="AX82" s="24" t="s">
        <v>75</v>
      </c>
      <c r="AY82" s="26">
        <v>648956.85</v>
      </c>
      <c r="AZ82" s="26">
        <v>569658.67000000004</v>
      </c>
      <c r="BA82" s="26">
        <v>0</v>
      </c>
      <c r="BB82" s="26">
        <v>0</v>
      </c>
      <c r="BC82" s="26">
        <v>0</v>
      </c>
      <c r="BD82" s="26">
        <v>0</v>
      </c>
      <c r="BE82" s="26">
        <v>0</v>
      </c>
      <c r="BF82" s="26">
        <v>0</v>
      </c>
      <c r="BG82" s="26">
        <v>648956.85</v>
      </c>
      <c r="BH82" s="26">
        <v>569658.67000000004</v>
      </c>
      <c r="BI82" s="26">
        <v>900000</v>
      </c>
      <c r="BJ82" s="26">
        <v>0</v>
      </c>
      <c r="BK82" s="26">
        <v>0</v>
      </c>
      <c r="BL82" s="26">
        <v>0</v>
      </c>
      <c r="BM82" s="26">
        <v>900000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648956.85</v>
      </c>
      <c r="CD82" s="26">
        <v>569658.67000000004</v>
      </c>
      <c r="CE82" s="26">
        <v>0</v>
      </c>
      <c r="CF82" s="26">
        <v>0</v>
      </c>
      <c r="CG82" s="26">
        <v>0</v>
      </c>
      <c r="CH82" s="26">
        <v>0</v>
      </c>
      <c r="CI82" s="26">
        <v>0</v>
      </c>
      <c r="CJ82" s="26">
        <v>0</v>
      </c>
      <c r="CK82" s="26">
        <v>648956.85</v>
      </c>
      <c r="CL82" s="26">
        <v>569658.67000000004</v>
      </c>
      <c r="CM82" s="26">
        <v>900000</v>
      </c>
      <c r="CN82" s="26">
        <v>0</v>
      </c>
      <c r="CO82" s="26">
        <v>0</v>
      </c>
      <c r="CP82" s="26">
        <v>0</v>
      </c>
      <c r="CQ82" s="26">
        <v>900000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569658.67000000004</v>
      </c>
      <c r="DH82" s="26">
        <v>0</v>
      </c>
      <c r="DI82" s="26">
        <v>0</v>
      </c>
      <c r="DJ82" s="26">
        <v>0</v>
      </c>
      <c r="DK82" s="26">
        <v>569658.67000000004</v>
      </c>
      <c r="DL82" s="26">
        <v>1100000</v>
      </c>
      <c r="DM82" s="26">
        <v>0</v>
      </c>
      <c r="DN82" s="26">
        <v>0</v>
      </c>
      <c r="DO82" s="26">
        <v>0</v>
      </c>
      <c r="DP82" s="26">
        <v>1100000</v>
      </c>
      <c r="DQ82" s="26">
        <v>1100000</v>
      </c>
      <c r="DR82" s="26">
        <v>0</v>
      </c>
      <c r="DS82" s="26">
        <v>0</v>
      </c>
      <c r="DT82" s="26">
        <v>0</v>
      </c>
      <c r="DU82" s="26">
        <v>1100000</v>
      </c>
      <c r="DV82" s="26">
        <v>569658.67000000004</v>
      </c>
      <c r="DW82" s="26">
        <v>0</v>
      </c>
      <c r="DX82" s="26">
        <v>0</v>
      </c>
      <c r="DY82" s="26">
        <v>0</v>
      </c>
      <c r="DZ82" s="26">
        <v>569658.67000000004</v>
      </c>
      <c r="EA82" s="26">
        <v>1100000</v>
      </c>
      <c r="EB82" s="26">
        <v>0</v>
      </c>
      <c r="EC82" s="26">
        <v>0</v>
      </c>
      <c r="ED82" s="26">
        <v>0</v>
      </c>
      <c r="EE82" s="26">
        <v>1100000</v>
      </c>
      <c r="EF82" s="26">
        <v>1100000</v>
      </c>
      <c r="EG82" s="26">
        <v>0</v>
      </c>
      <c r="EH82" s="26">
        <v>0</v>
      </c>
      <c r="EI82" s="26">
        <v>0</v>
      </c>
      <c r="EJ82" s="26">
        <v>1100000</v>
      </c>
      <c r="EK82" s="27" t="s">
        <v>92</v>
      </c>
      <c r="EL82" s="28" t="s">
        <v>113</v>
      </c>
      <c r="EM82" s="2"/>
    </row>
    <row r="83" spans="1:143" ht="78.75" x14ac:dyDescent="0.25">
      <c r="A83" s="147"/>
      <c r="B83" s="14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1"/>
      <c r="AH83" s="21"/>
      <c r="AI83" s="22"/>
      <c r="AJ83" s="25" t="s">
        <v>173</v>
      </c>
      <c r="AK83" s="25"/>
      <c r="AL83" s="24"/>
      <c r="AM83" s="25"/>
      <c r="AN83" s="24"/>
      <c r="AO83" s="25" t="s">
        <v>243</v>
      </c>
      <c r="AP83" s="24" t="s">
        <v>119</v>
      </c>
      <c r="AQ83" s="25" t="s">
        <v>97</v>
      </c>
      <c r="AR83" s="24" t="s">
        <v>98</v>
      </c>
      <c r="AS83" s="25"/>
      <c r="AT83" s="24"/>
      <c r="AU83" s="25"/>
      <c r="AV83" s="24"/>
      <c r="AW83" s="25" t="s">
        <v>74</v>
      </c>
      <c r="AX83" s="24" t="s">
        <v>75</v>
      </c>
      <c r="AY83" s="26">
        <v>105098</v>
      </c>
      <c r="AZ83" s="26">
        <v>105098</v>
      </c>
      <c r="BA83" s="26">
        <v>0</v>
      </c>
      <c r="BB83" s="26">
        <v>0</v>
      </c>
      <c r="BC83" s="26">
        <v>0</v>
      </c>
      <c r="BD83" s="26">
        <v>0</v>
      </c>
      <c r="BE83" s="26">
        <v>0</v>
      </c>
      <c r="BF83" s="26">
        <v>0</v>
      </c>
      <c r="BG83" s="26">
        <v>105098</v>
      </c>
      <c r="BH83" s="26">
        <v>105098</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105098</v>
      </c>
      <c r="CD83" s="26">
        <v>105098</v>
      </c>
      <c r="CE83" s="26">
        <v>0</v>
      </c>
      <c r="CF83" s="26">
        <v>0</v>
      </c>
      <c r="CG83" s="26">
        <v>0</v>
      </c>
      <c r="CH83" s="26">
        <v>0</v>
      </c>
      <c r="CI83" s="26">
        <v>0</v>
      </c>
      <c r="CJ83" s="26">
        <v>0</v>
      </c>
      <c r="CK83" s="26">
        <v>105098</v>
      </c>
      <c r="CL83" s="26">
        <v>105098</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105098</v>
      </c>
      <c r="DH83" s="26">
        <v>0</v>
      </c>
      <c r="DI83" s="26">
        <v>0</v>
      </c>
      <c r="DJ83" s="26">
        <v>0</v>
      </c>
      <c r="DK83" s="26">
        <v>105098</v>
      </c>
      <c r="DL83" s="26">
        <v>110000</v>
      </c>
      <c r="DM83" s="26">
        <v>0</v>
      </c>
      <c r="DN83" s="26">
        <v>0</v>
      </c>
      <c r="DO83" s="26">
        <v>0</v>
      </c>
      <c r="DP83" s="26">
        <v>110000</v>
      </c>
      <c r="DQ83" s="26">
        <v>110000</v>
      </c>
      <c r="DR83" s="26">
        <v>0</v>
      </c>
      <c r="DS83" s="26">
        <v>0</v>
      </c>
      <c r="DT83" s="26">
        <v>0</v>
      </c>
      <c r="DU83" s="26">
        <v>110000</v>
      </c>
      <c r="DV83" s="26">
        <v>105098</v>
      </c>
      <c r="DW83" s="26">
        <v>0</v>
      </c>
      <c r="DX83" s="26">
        <v>0</v>
      </c>
      <c r="DY83" s="26">
        <v>0</v>
      </c>
      <c r="DZ83" s="26">
        <v>105098</v>
      </c>
      <c r="EA83" s="26">
        <v>110000</v>
      </c>
      <c r="EB83" s="26">
        <v>0</v>
      </c>
      <c r="EC83" s="26">
        <v>0</v>
      </c>
      <c r="ED83" s="26">
        <v>0</v>
      </c>
      <c r="EE83" s="26">
        <v>110000</v>
      </c>
      <c r="EF83" s="26">
        <v>110000</v>
      </c>
      <c r="EG83" s="26">
        <v>0</v>
      </c>
      <c r="EH83" s="26">
        <v>0</v>
      </c>
      <c r="EI83" s="26">
        <v>0</v>
      </c>
      <c r="EJ83" s="26">
        <v>110000</v>
      </c>
      <c r="EK83" s="27" t="s">
        <v>92</v>
      </c>
      <c r="EL83" s="28" t="s">
        <v>116</v>
      </c>
      <c r="EM83" s="2"/>
    </row>
    <row r="84" spans="1:143" ht="135" x14ac:dyDescent="0.25">
      <c r="A84" s="147"/>
      <c r="B84" s="14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1"/>
      <c r="AH84" s="21"/>
      <c r="AI84" s="22"/>
      <c r="AJ84" s="25" t="s">
        <v>173</v>
      </c>
      <c r="AK84" s="25"/>
      <c r="AL84" s="24"/>
      <c r="AM84" s="25"/>
      <c r="AN84" s="24"/>
      <c r="AO84" s="25" t="s">
        <v>244</v>
      </c>
      <c r="AP84" s="24" t="s">
        <v>245</v>
      </c>
      <c r="AQ84" s="25" t="s">
        <v>142</v>
      </c>
      <c r="AR84" s="24" t="s">
        <v>143</v>
      </c>
      <c r="AS84" s="25"/>
      <c r="AT84" s="24"/>
      <c r="AU84" s="25"/>
      <c r="AV84" s="24"/>
      <c r="AW84" s="25" t="s">
        <v>74</v>
      </c>
      <c r="AX84" s="24" t="s">
        <v>75</v>
      </c>
      <c r="AY84" s="26">
        <v>745633.06</v>
      </c>
      <c r="AZ84" s="26">
        <v>745633.06</v>
      </c>
      <c r="BA84" s="26">
        <v>0</v>
      </c>
      <c r="BB84" s="26">
        <v>0</v>
      </c>
      <c r="BC84" s="26">
        <v>0</v>
      </c>
      <c r="BD84" s="26">
        <v>0</v>
      </c>
      <c r="BE84" s="26">
        <v>745633.06</v>
      </c>
      <c r="BF84" s="26">
        <v>745633.06</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745633.06</v>
      </c>
      <c r="DH84" s="26">
        <v>0</v>
      </c>
      <c r="DI84" s="26">
        <v>0</v>
      </c>
      <c r="DJ84" s="26">
        <v>745633.06</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7" t="s">
        <v>92</v>
      </c>
      <c r="EL84" s="28" t="s">
        <v>117</v>
      </c>
      <c r="EM84" s="2"/>
    </row>
    <row r="85" spans="1:143" ht="67.5" x14ac:dyDescent="0.25">
      <c r="A85" s="147"/>
      <c r="B85" s="14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1"/>
      <c r="AH85" s="21"/>
      <c r="AI85" s="22"/>
      <c r="AJ85" s="25" t="s">
        <v>173</v>
      </c>
      <c r="AK85" s="25"/>
      <c r="AL85" s="24"/>
      <c r="AM85" s="25"/>
      <c r="AN85" s="24"/>
      <c r="AO85" s="25" t="s">
        <v>246</v>
      </c>
      <c r="AP85" s="24" t="s">
        <v>247</v>
      </c>
      <c r="AQ85" s="25" t="s">
        <v>142</v>
      </c>
      <c r="AR85" s="24" t="s">
        <v>143</v>
      </c>
      <c r="AS85" s="25"/>
      <c r="AT85" s="24"/>
      <c r="AU85" s="25"/>
      <c r="AV85" s="24"/>
      <c r="AW85" s="25" t="s">
        <v>74</v>
      </c>
      <c r="AX85" s="24" t="s">
        <v>75</v>
      </c>
      <c r="AY85" s="26">
        <v>23060.82</v>
      </c>
      <c r="AZ85" s="26">
        <v>23060.82</v>
      </c>
      <c r="BA85" s="26">
        <v>0</v>
      </c>
      <c r="BB85" s="26">
        <v>0</v>
      </c>
      <c r="BC85" s="26">
        <v>23060.82</v>
      </c>
      <c r="BD85" s="26">
        <v>23060.82</v>
      </c>
      <c r="BE85" s="26">
        <v>0</v>
      </c>
      <c r="BF85" s="26">
        <v>0</v>
      </c>
      <c r="BG85" s="26">
        <v>0</v>
      </c>
      <c r="BH85" s="26">
        <v>0</v>
      </c>
      <c r="BI85" s="26">
        <v>0</v>
      </c>
      <c r="BJ85" s="26">
        <v>0</v>
      </c>
      <c r="BK85" s="26">
        <v>0</v>
      </c>
      <c r="BL85" s="26">
        <v>0</v>
      </c>
      <c r="BM85" s="26">
        <v>0</v>
      </c>
      <c r="BN85" s="26">
        <v>86233.12</v>
      </c>
      <c r="BO85" s="26">
        <v>0</v>
      </c>
      <c r="BP85" s="26">
        <v>86233.12</v>
      </c>
      <c r="BQ85" s="26">
        <v>0</v>
      </c>
      <c r="BR85" s="26">
        <v>0</v>
      </c>
      <c r="BS85" s="26">
        <v>401805.37</v>
      </c>
      <c r="BT85" s="26">
        <v>0</v>
      </c>
      <c r="BU85" s="26">
        <v>401805.37</v>
      </c>
      <c r="BV85" s="26">
        <v>0</v>
      </c>
      <c r="BW85" s="26">
        <v>0</v>
      </c>
      <c r="BX85" s="26">
        <v>0</v>
      </c>
      <c r="BY85" s="26">
        <v>0</v>
      </c>
      <c r="BZ85" s="26">
        <v>0</v>
      </c>
      <c r="CA85" s="26">
        <v>0</v>
      </c>
      <c r="CB85" s="26">
        <v>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23060.82</v>
      </c>
      <c r="DH85" s="26">
        <v>0</v>
      </c>
      <c r="DI85" s="26">
        <v>23060.82</v>
      </c>
      <c r="DJ85" s="26">
        <v>0</v>
      </c>
      <c r="DK85" s="26">
        <v>0</v>
      </c>
      <c r="DL85" s="26">
        <v>0</v>
      </c>
      <c r="DM85" s="26">
        <v>0</v>
      </c>
      <c r="DN85" s="26">
        <v>0</v>
      </c>
      <c r="DO85" s="26">
        <v>0</v>
      </c>
      <c r="DP85" s="26">
        <v>0</v>
      </c>
      <c r="DQ85" s="26">
        <v>86233.12</v>
      </c>
      <c r="DR85" s="26">
        <v>0</v>
      </c>
      <c r="DS85" s="26">
        <v>86233.12</v>
      </c>
      <c r="DT85" s="26">
        <v>0</v>
      </c>
      <c r="DU85" s="26">
        <v>0</v>
      </c>
      <c r="DV85" s="26">
        <v>0</v>
      </c>
      <c r="DW85" s="26">
        <v>0</v>
      </c>
      <c r="DX85" s="26">
        <v>0</v>
      </c>
      <c r="DY85" s="26">
        <v>0</v>
      </c>
      <c r="DZ85" s="26">
        <v>0</v>
      </c>
      <c r="EA85" s="26">
        <v>0</v>
      </c>
      <c r="EB85" s="26">
        <v>0</v>
      </c>
      <c r="EC85" s="26">
        <v>0</v>
      </c>
      <c r="ED85" s="26">
        <v>0</v>
      </c>
      <c r="EE85" s="26">
        <v>0</v>
      </c>
      <c r="EF85" s="26">
        <v>0</v>
      </c>
      <c r="EG85" s="26">
        <v>0</v>
      </c>
      <c r="EH85" s="26">
        <v>0</v>
      </c>
      <c r="EI85" s="26">
        <v>0</v>
      </c>
      <c r="EJ85" s="26">
        <v>0</v>
      </c>
      <c r="EK85" s="27" t="s">
        <v>92</v>
      </c>
      <c r="EL85" s="28" t="s">
        <v>120</v>
      </c>
      <c r="EM85" s="2"/>
    </row>
    <row r="86" spans="1:143" ht="67.5" x14ac:dyDescent="0.25">
      <c r="A86" s="147"/>
      <c r="B86" s="145"/>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1"/>
      <c r="AH86" s="21"/>
      <c r="AI86" s="22"/>
      <c r="AJ86" s="25" t="s">
        <v>173</v>
      </c>
      <c r="AK86" s="25"/>
      <c r="AL86" s="24"/>
      <c r="AM86" s="25"/>
      <c r="AN86" s="24"/>
      <c r="AO86" s="25" t="s">
        <v>248</v>
      </c>
      <c r="AP86" s="24" t="s">
        <v>249</v>
      </c>
      <c r="AQ86" s="25" t="s">
        <v>142</v>
      </c>
      <c r="AR86" s="24" t="s">
        <v>143</v>
      </c>
      <c r="AS86" s="25"/>
      <c r="AT86" s="24"/>
      <c r="AU86" s="25"/>
      <c r="AV86" s="24"/>
      <c r="AW86" s="25" t="s">
        <v>74</v>
      </c>
      <c r="AX86" s="24" t="s">
        <v>75</v>
      </c>
      <c r="AY86" s="26">
        <v>76.88</v>
      </c>
      <c r="AZ86" s="26">
        <v>76.88</v>
      </c>
      <c r="BA86" s="26">
        <v>0</v>
      </c>
      <c r="BB86" s="26">
        <v>0</v>
      </c>
      <c r="BC86" s="26">
        <v>0</v>
      </c>
      <c r="BD86" s="26">
        <v>0</v>
      </c>
      <c r="BE86" s="26">
        <v>0</v>
      </c>
      <c r="BF86" s="26">
        <v>0</v>
      </c>
      <c r="BG86" s="26">
        <v>76.88</v>
      </c>
      <c r="BH86" s="26">
        <v>76.88</v>
      </c>
      <c r="BI86" s="26">
        <v>0</v>
      </c>
      <c r="BJ86" s="26">
        <v>0</v>
      </c>
      <c r="BK86" s="26">
        <v>0</v>
      </c>
      <c r="BL86" s="26">
        <v>0</v>
      </c>
      <c r="BM86" s="26">
        <v>0</v>
      </c>
      <c r="BN86" s="26">
        <v>50</v>
      </c>
      <c r="BO86" s="26">
        <v>0</v>
      </c>
      <c r="BP86" s="26">
        <v>0</v>
      </c>
      <c r="BQ86" s="26">
        <v>0</v>
      </c>
      <c r="BR86" s="26">
        <v>50</v>
      </c>
      <c r="BS86" s="26">
        <v>100</v>
      </c>
      <c r="BT86" s="26">
        <v>0</v>
      </c>
      <c r="BU86" s="26">
        <v>0</v>
      </c>
      <c r="BV86" s="26">
        <v>0</v>
      </c>
      <c r="BW86" s="26">
        <v>100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76.88</v>
      </c>
      <c r="DH86" s="26">
        <v>0</v>
      </c>
      <c r="DI86" s="26">
        <v>0</v>
      </c>
      <c r="DJ86" s="26">
        <v>0</v>
      </c>
      <c r="DK86" s="26">
        <v>76.88</v>
      </c>
      <c r="DL86" s="26">
        <v>100</v>
      </c>
      <c r="DM86" s="26">
        <v>0</v>
      </c>
      <c r="DN86" s="26">
        <v>0</v>
      </c>
      <c r="DO86" s="26">
        <v>0</v>
      </c>
      <c r="DP86" s="26">
        <v>100</v>
      </c>
      <c r="DQ86" s="26">
        <v>0</v>
      </c>
      <c r="DR86" s="26">
        <v>0</v>
      </c>
      <c r="DS86" s="26">
        <v>0</v>
      </c>
      <c r="DT86" s="26">
        <v>0</v>
      </c>
      <c r="DU86" s="26">
        <v>0</v>
      </c>
      <c r="DV86" s="26">
        <v>0</v>
      </c>
      <c r="DW86" s="26">
        <v>0</v>
      </c>
      <c r="DX86" s="26">
        <v>0</v>
      </c>
      <c r="DY86" s="26">
        <v>0</v>
      </c>
      <c r="DZ86" s="26">
        <v>0</v>
      </c>
      <c r="EA86" s="26">
        <v>0</v>
      </c>
      <c r="EB86" s="26">
        <v>0</v>
      </c>
      <c r="EC86" s="26">
        <v>0</v>
      </c>
      <c r="ED86" s="26">
        <v>0</v>
      </c>
      <c r="EE86" s="26">
        <v>0</v>
      </c>
      <c r="EF86" s="26">
        <v>0</v>
      </c>
      <c r="EG86" s="26">
        <v>0</v>
      </c>
      <c r="EH86" s="26">
        <v>0</v>
      </c>
      <c r="EI86" s="26">
        <v>0</v>
      </c>
      <c r="EJ86" s="26">
        <v>0</v>
      </c>
      <c r="EK86" s="27" t="s">
        <v>92</v>
      </c>
      <c r="EL86" s="28" t="s">
        <v>150</v>
      </c>
      <c r="EM86" s="2"/>
    </row>
    <row r="87" spans="1:143" ht="67.5" x14ac:dyDescent="0.25">
      <c r="A87" s="148"/>
      <c r="B87" s="145"/>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1"/>
      <c r="AH87" s="21"/>
      <c r="AI87" s="22"/>
      <c r="AJ87" s="25" t="s">
        <v>173</v>
      </c>
      <c r="AK87" s="25"/>
      <c r="AL87" s="24"/>
      <c r="AM87" s="25"/>
      <c r="AN87" s="24"/>
      <c r="AO87" s="25" t="s">
        <v>88</v>
      </c>
      <c r="AP87" s="24" t="s">
        <v>89</v>
      </c>
      <c r="AQ87" s="25" t="s">
        <v>90</v>
      </c>
      <c r="AR87" s="24" t="s">
        <v>91</v>
      </c>
      <c r="AS87" s="25"/>
      <c r="AT87" s="24"/>
      <c r="AU87" s="25"/>
      <c r="AV87" s="24"/>
      <c r="AW87" s="25" t="s">
        <v>74</v>
      </c>
      <c r="AX87" s="24" t="s">
        <v>75</v>
      </c>
      <c r="AY87" s="26">
        <v>87367.45</v>
      </c>
      <c r="AZ87" s="26">
        <v>87367.45</v>
      </c>
      <c r="BA87" s="26">
        <v>0</v>
      </c>
      <c r="BB87" s="26">
        <v>0</v>
      </c>
      <c r="BC87" s="26">
        <v>0</v>
      </c>
      <c r="BD87" s="26">
        <v>0</v>
      </c>
      <c r="BE87" s="26">
        <v>0</v>
      </c>
      <c r="BF87" s="26">
        <v>0</v>
      </c>
      <c r="BG87" s="26">
        <v>87367.45</v>
      </c>
      <c r="BH87" s="26">
        <v>87367.45</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87367.45</v>
      </c>
      <c r="CD87" s="26">
        <v>87367.45</v>
      </c>
      <c r="CE87" s="26">
        <v>0</v>
      </c>
      <c r="CF87" s="26">
        <v>0</v>
      </c>
      <c r="CG87" s="26">
        <v>0</v>
      </c>
      <c r="CH87" s="26">
        <v>0</v>
      </c>
      <c r="CI87" s="26">
        <v>0</v>
      </c>
      <c r="CJ87" s="26">
        <v>0</v>
      </c>
      <c r="CK87" s="26">
        <v>87367.45</v>
      </c>
      <c r="CL87" s="26">
        <v>87367.45</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87367.45</v>
      </c>
      <c r="DH87" s="26">
        <v>0</v>
      </c>
      <c r="DI87" s="26">
        <v>0</v>
      </c>
      <c r="DJ87" s="26">
        <v>0</v>
      </c>
      <c r="DK87" s="26">
        <v>87367.45</v>
      </c>
      <c r="DL87" s="26">
        <v>0</v>
      </c>
      <c r="DM87" s="26">
        <v>0</v>
      </c>
      <c r="DN87" s="26">
        <v>0</v>
      </c>
      <c r="DO87" s="26">
        <v>0</v>
      </c>
      <c r="DP87" s="26">
        <v>0</v>
      </c>
      <c r="DQ87" s="26">
        <v>0</v>
      </c>
      <c r="DR87" s="26">
        <v>0</v>
      </c>
      <c r="DS87" s="26">
        <v>0</v>
      </c>
      <c r="DT87" s="26">
        <v>0</v>
      </c>
      <c r="DU87" s="26">
        <v>0</v>
      </c>
      <c r="DV87" s="26">
        <v>87367.45</v>
      </c>
      <c r="DW87" s="26">
        <v>0</v>
      </c>
      <c r="DX87" s="26">
        <v>0</v>
      </c>
      <c r="DY87" s="26">
        <v>0</v>
      </c>
      <c r="DZ87" s="26">
        <v>87367.45</v>
      </c>
      <c r="EA87" s="26">
        <v>0</v>
      </c>
      <c r="EB87" s="26">
        <v>0</v>
      </c>
      <c r="EC87" s="26">
        <v>0</v>
      </c>
      <c r="ED87" s="26">
        <v>0</v>
      </c>
      <c r="EE87" s="26">
        <v>0</v>
      </c>
      <c r="EF87" s="26">
        <v>0</v>
      </c>
      <c r="EG87" s="26">
        <v>0</v>
      </c>
      <c r="EH87" s="26">
        <v>0</v>
      </c>
      <c r="EI87" s="26">
        <v>0</v>
      </c>
      <c r="EJ87" s="26">
        <v>0</v>
      </c>
      <c r="EK87" s="27" t="s">
        <v>92</v>
      </c>
      <c r="EL87" s="28" t="s">
        <v>153</v>
      </c>
      <c r="EM87" s="2"/>
    </row>
    <row r="88" spans="1:143" ht="15.2" customHeight="1" x14ac:dyDescent="0.25">
      <c r="A88" s="146" t="s">
        <v>250</v>
      </c>
      <c r="B88" s="144" t="s">
        <v>251</v>
      </c>
      <c r="C88" s="18" t="s">
        <v>59</v>
      </c>
      <c r="D88" s="18" t="s">
        <v>59</v>
      </c>
      <c r="E88" s="18" t="s">
        <v>59</v>
      </c>
      <c r="F88" s="18" t="s">
        <v>59</v>
      </c>
      <c r="G88" s="18" t="s">
        <v>59</v>
      </c>
      <c r="H88" s="18" t="s">
        <v>59</v>
      </c>
      <c r="I88" s="18" t="s">
        <v>59</v>
      </c>
      <c r="J88" s="18" t="s">
        <v>59</v>
      </c>
      <c r="K88" s="18" t="s">
        <v>59</v>
      </c>
      <c r="L88" s="18" t="s">
        <v>59</v>
      </c>
      <c r="M88" s="18" t="s">
        <v>59</v>
      </c>
      <c r="N88" s="18" t="s">
        <v>59</v>
      </c>
      <c r="O88" s="18" t="s">
        <v>59</v>
      </c>
      <c r="P88" s="18" t="s">
        <v>59</v>
      </c>
      <c r="Q88" s="18" t="s">
        <v>59</v>
      </c>
      <c r="R88" s="18" t="s">
        <v>59</v>
      </c>
      <c r="S88" s="18" t="s">
        <v>59</v>
      </c>
      <c r="T88" s="18" t="s">
        <v>59</v>
      </c>
      <c r="U88" s="18" t="s">
        <v>59</v>
      </c>
      <c r="V88" s="18" t="s">
        <v>59</v>
      </c>
      <c r="W88" s="18" t="s">
        <v>59</v>
      </c>
      <c r="X88" s="18" t="s">
        <v>59</v>
      </c>
      <c r="Y88" s="18" t="s">
        <v>59</v>
      </c>
      <c r="Z88" s="18" t="s">
        <v>59</v>
      </c>
      <c r="AA88" s="18" t="s">
        <v>59</v>
      </c>
      <c r="AB88" s="18" t="s">
        <v>59</v>
      </c>
      <c r="AC88" s="18" t="s">
        <v>59</v>
      </c>
      <c r="AD88" s="18" t="s">
        <v>59</v>
      </c>
      <c r="AE88" s="18" t="s">
        <v>59</v>
      </c>
      <c r="AF88" s="18" t="s">
        <v>59</v>
      </c>
      <c r="AG88" s="21"/>
      <c r="AH88" s="21"/>
      <c r="AI88" s="22"/>
      <c r="AJ88" s="18" t="s">
        <v>59</v>
      </c>
      <c r="AK88" s="18" t="s">
        <v>59</v>
      </c>
      <c r="AL88" s="18" t="s">
        <v>59</v>
      </c>
      <c r="AM88" s="18" t="s">
        <v>59</v>
      </c>
      <c r="AN88" s="18" t="s">
        <v>59</v>
      </c>
      <c r="AO88" s="18" t="s">
        <v>59</v>
      </c>
      <c r="AP88" s="18" t="s">
        <v>59</v>
      </c>
      <c r="AQ88" s="18" t="s">
        <v>59</v>
      </c>
      <c r="AR88" s="18" t="s">
        <v>59</v>
      </c>
      <c r="AS88" s="18" t="s">
        <v>59</v>
      </c>
      <c r="AT88" s="18" t="s">
        <v>59</v>
      </c>
      <c r="AU88" s="18" t="s">
        <v>59</v>
      </c>
      <c r="AV88" s="18" t="s">
        <v>59</v>
      </c>
      <c r="AW88" s="18" t="s">
        <v>59</v>
      </c>
      <c r="AX88" s="18" t="s">
        <v>59</v>
      </c>
      <c r="AY88" s="20">
        <v>188959.7</v>
      </c>
      <c r="AZ88" s="20">
        <v>181959.7</v>
      </c>
      <c r="BA88" s="20">
        <v>0</v>
      </c>
      <c r="BB88" s="20">
        <v>0</v>
      </c>
      <c r="BC88" s="20">
        <v>0</v>
      </c>
      <c r="BD88" s="20">
        <v>0</v>
      </c>
      <c r="BE88" s="20">
        <v>0</v>
      </c>
      <c r="BF88" s="20">
        <v>0</v>
      </c>
      <c r="BG88" s="20">
        <v>188959.7</v>
      </c>
      <c r="BH88" s="20">
        <v>181959.7</v>
      </c>
      <c r="BI88" s="20">
        <v>0</v>
      </c>
      <c r="BJ88" s="20">
        <v>0</v>
      </c>
      <c r="BK88" s="20">
        <v>0</v>
      </c>
      <c r="BL88" s="20">
        <v>0</v>
      </c>
      <c r="BM88" s="20">
        <v>0</v>
      </c>
      <c r="BN88" s="20">
        <v>0</v>
      </c>
      <c r="BO88" s="20">
        <v>0</v>
      </c>
      <c r="BP88" s="20">
        <v>0</v>
      </c>
      <c r="BQ88" s="20">
        <v>0</v>
      </c>
      <c r="BR88" s="20">
        <v>0</v>
      </c>
      <c r="BS88" s="20">
        <v>0</v>
      </c>
      <c r="BT88" s="20">
        <v>0</v>
      </c>
      <c r="BU88" s="20">
        <v>0</v>
      </c>
      <c r="BV88" s="20">
        <v>0</v>
      </c>
      <c r="BW88" s="20">
        <v>0</v>
      </c>
      <c r="BX88" s="20">
        <v>0</v>
      </c>
      <c r="BY88" s="20">
        <v>0</v>
      </c>
      <c r="BZ88" s="20">
        <v>0</v>
      </c>
      <c r="CA88" s="20">
        <v>0</v>
      </c>
      <c r="CB88" s="20">
        <v>0</v>
      </c>
      <c r="CC88" s="20">
        <v>188959.7</v>
      </c>
      <c r="CD88" s="20">
        <v>181959.7</v>
      </c>
      <c r="CE88" s="20">
        <v>0</v>
      </c>
      <c r="CF88" s="20">
        <v>0</v>
      </c>
      <c r="CG88" s="20">
        <v>0</v>
      </c>
      <c r="CH88" s="20">
        <v>0</v>
      </c>
      <c r="CI88" s="20">
        <v>0</v>
      </c>
      <c r="CJ88" s="20">
        <v>0</v>
      </c>
      <c r="CK88" s="20">
        <v>188959.7</v>
      </c>
      <c r="CL88" s="20">
        <v>181959.7</v>
      </c>
      <c r="CM88" s="20">
        <v>0</v>
      </c>
      <c r="CN88" s="20">
        <v>0</v>
      </c>
      <c r="CO88" s="20">
        <v>0</v>
      </c>
      <c r="CP88" s="20">
        <v>0</v>
      </c>
      <c r="CQ88" s="20">
        <v>0</v>
      </c>
      <c r="CR88" s="20">
        <v>0</v>
      </c>
      <c r="CS88" s="20">
        <v>0</v>
      </c>
      <c r="CT88" s="20">
        <v>0</v>
      </c>
      <c r="CU88" s="20">
        <v>0</v>
      </c>
      <c r="CV88" s="20">
        <v>0</v>
      </c>
      <c r="CW88" s="20">
        <v>0</v>
      </c>
      <c r="CX88" s="20">
        <v>0</v>
      </c>
      <c r="CY88" s="20">
        <v>0</v>
      </c>
      <c r="CZ88" s="20">
        <v>0</v>
      </c>
      <c r="DA88" s="20">
        <v>0</v>
      </c>
      <c r="DB88" s="20">
        <v>0</v>
      </c>
      <c r="DC88" s="20">
        <v>0</v>
      </c>
      <c r="DD88" s="20">
        <v>0</v>
      </c>
      <c r="DE88" s="20">
        <v>0</v>
      </c>
      <c r="DF88" s="20">
        <v>0</v>
      </c>
      <c r="DG88" s="20">
        <v>181959.7</v>
      </c>
      <c r="DH88" s="20">
        <v>0</v>
      </c>
      <c r="DI88" s="20">
        <v>0</v>
      </c>
      <c r="DJ88" s="20">
        <v>0</v>
      </c>
      <c r="DK88" s="20">
        <v>181959.7</v>
      </c>
      <c r="DL88" s="20">
        <v>0</v>
      </c>
      <c r="DM88" s="20">
        <v>0</v>
      </c>
      <c r="DN88" s="20">
        <v>0</v>
      </c>
      <c r="DO88" s="20">
        <v>0</v>
      </c>
      <c r="DP88" s="20">
        <v>0</v>
      </c>
      <c r="DQ88" s="20">
        <v>0</v>
      </c>
      <c r="DR88" s="20">
        <v>0</v>
      </c>
      <c r="DS88" s="20">
        <v>0</v>
      </c>
      <c r="DT88" s="20">
        <v>0</v>
      </c>
      <c r="DU88" s="20">
        <v>0</v>
      </c>
      <c r="DV88" s="20">
        <v>181959.7</v>
      </c>
      <c r="DW88" s="20">
        <v>0</v>
      </c>
      <c r="DX88" s="20">
        <v>0</v>
      </c>
      <c r="DY88" s="20">
        <v>0</v>
      </c>
      <c r="DZ88" s="20">
        <v>181959.7</v>
      </c>
      <c r="EA88" s="20">
        <v>0</v>
      </c>
      <c r="EB88" s="20">
        <v>0</v>
      </c>
      <c r="EC88" s="20">
        <v>0</v>
      </c>
      <c r="ED88" s="20">
        <v>0</v>
      </c>
      <c r="EE88" s="20">
        <v>0</v>
      </c>
      <c r="EF88" s="20">
        <v>0</v>
      </c>
      <c r="EG88" s="20">
        <v>0</v>
      </c>
      <c r="EH88" s="20">
        <v>0</v>
      </c>
      <c r="EI88" s="20">
        <v>0</v>
      </c>
      <c r="EJ88" s="20">
        <v>0</v>
      </c>
      <c r="EK88" s="18"/>
      <c r="EL88" s="2"/>
      <c r="EM88" s="2"/>
    </row>
    <row r="89" spans="1:143" ht="78.75" x14ac:dyDescent="0.25">
      <c r="A89" s="147"/>
      <c r="B89" s="145"/>
      <c r="C89" s="23" t="s">
        <v>252</v>
      </c>
      <c r="D89" s="23" t="s">
        <v>65</v>
      </c>
      <c r="E89" s="23" t="s">
        <v>253</v>
      </c>
      <c r="F89" s="23"/>
      <c r="G89" s="23"/>
      <c r="H89" s="23"/>
      <c r="I89" s="23"/>
      <c r="J89" s="23"/>
      <c r="K89" s="23"/>
      <c r="L89" s="23"/>
      <c r="M89" s="23"/>
      <c r="N89" s="23"/>
      <c r="O89" s="23"/>
      <c r="P89" s="23"/>
      <c r="Q89" s="23"/>
      <c r="R89" s="23"/>
      <c r="S89" s="23"/>
      <c r="T89" s="23"/>
      <c r="U89" s="23"/>
      <c r="V89" s="23"/>
      <c r="W89" s="23"/>
      <c r="X89" s="23"/>
      <c r="Y89" s="23"/>
      <c r="Z89" s="23"/>
      <c r="AA89" s="23" t="s">
        <v>254</v>
      </c>
      <c r="AB89" s="23" t="s">
        <v>255</v>
      </c>
      <c r="AC89" s="24" t="s">
        <v>256</v>
      </c>
      <c r="AD89" s="23"/>
      <c r="AE89" s="23"/>
      <c r="AF89" s="24"/>
      <c r="AG89" s="21"/>
      <c r="AH89" s="21"/>
      <c r="AI89" s="22"/>
      <c r="AJ89" s="25" t="s">
        <v>157</v>
      </c>
      <c r="AK89" s="25"/>
      <c r="AL89" s="24"/>
      <c r="AM89" s="25"/>
      <c r="AN89" s="24"/>
      <c r="AO89" s="25" t="s">
        <v>257</v>
      </c>
      <c r="AP89" s="24" t="s">
        <v>258</v>
      </c>
      <c r="AQ89" s="25" t="s">
        <v>97</v>
      </c>
      <c r="AR89" s="24" t="s">
        <v>98</v>
      </c>
      <c r="AS89" s="25"/>
      <c r="AT89" s="24"/>
      <c r="AU89" s="25"/>
      <c r="AV89" s="24"/>
      <c r="AW89" s="25" t="s">
        <v>74</v>
      </c>
      <c r="AX89" s="24" t="s">
        <v>75</v>
      </c>
      <c r="AY89" s="26">
        <v>184476</v>
      </c>
      <c r="AZ89" s="26">
        <v>177476</v>
      </c>
      <c r="BA89" s="26">
        <v>0</v>
      </c>
      <c r="BB89" s="26">
        <v>0</v>
      </c>
      <c r="BC89" s="26">
        <v>0</v>
      </c>
      <c r="BD89" s="26">
        <v>0</v>
      </c>
      <c r="BE89" s="26">
        <v>0</v>
      </c>
      <c r="BF89" s="26">
        <v>0</v>
      </c>
      <c r="BG89" s="26">
        <v>184476</v>
      </c>
      <c r="BH89" s="26">
        <v>177476</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184476</v>
      </c>
      <c r="CD89" s="26">
        <v>177476</v>
      </c>
      <c r="CE89" s="26">
        <v>0</v>
      </c>
      <c r="CF89" s="26">
        <v>0</v>
      </c>
      <c r="CG89" s="26">
        <v>0</v>
      </c>
      <c r="CH89" s="26">
        <v>0</v>
      </c>
      <c r="CI89" s="26">
        <v>0</v>
      </c>
      <c r="CJ89" s="26">
        <v>0</v>
      </c>
      <c r="CK89" s="26">
        <v>184476</v>
      </c>
      <c r="CL89" s="26">
        <v>177476</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177476</v>
      </c>
      <c r="DH89" s="26">
        <v>0</v>
      </c>
      <c r="DI89" s="26">
        <v>0</v>
      </c>
      <c r="DJ89" s="26">
        <v>0</v>
      </c>
      <c r="DK89" s="26">
        <v>177476</v>
      </c>
      <c r="DL89" s="26">
        <v>0</v>
      </c>
      <c r="DM89" s="26">
        <v>0</v>
      </c>
      <c r="DN89" s="26">
        <v>0</v>
      </c>
      <c r="DO89" s="26">
        <v>0</v>
      </c>
      <c r="DP89" s="26">
        <v>0</v>
      </c>
      <c r="DQ89" s="26">
        <v>0</v>
      </c>
      <c r="DR89" s="26">
        <v>0</v>
      </c>
      <c r="DS89" s="26">
        <v>0</v>
      </c>
      <c r="DT89" s="26">
        <v>0</v>
      </c>
      <c r="DU89" s="26">
        <v>0</v>
      </c>
      <c r="DV89" s="26">
        <v>177476</v>
      </c>
      <c r="DW89" s="26">
        <v>0</v>
      </c>
      <c r="DX89" s="26">
        <v>0</v>
      </c>
      <c r="DY89" s="26">
        <v>0</v>
      </c>
      <c r="DZ89" s="26">
        <v>177476</v>
      </c>
      <c r="EA89" s="26">
        <v>0</v>
      </c>
      <c r="EB89" s="26">
        <v>0</v>
      </c>
      <c r="EC89" s="26">
        <v>0</v>
      </c>
      <c r="ED89" s="26">
        <v>0</v>
      </c>
      <c r="EE89" s="26">
        <v>0</v>
      </c>
      <c r="EF89" s="26">
        <v>0</v>
      </c>
      <c r="EG89" s="26">
        <v>0</v>
      </c>
      <c r="EH89" s="26">
        <v>0</v>
      </c>
      <c r="EI89" s="26">
        <v>0</v>
      </c>
      <c r="EJ89" s="26">
        <v>0</v>
      </c>
      <c r="EK89" s="27" t="s">
        <v>76</v>
      </c>
      <c r="EL89" s="28" t="s">
        <v>69</v>
      </c>
      <c r="EM89" s="2"/>
    </row>
    <row r="90" spans="1:143" ht="78.75" x14ac:dyDescent="0.25">
      <c r="A90" s="148"/>
      <c r="B90" s="145"/>
      <c r="C90" s="23" t="s">
        <v>64</v>
      </c>
      <c r="D90" s="23" t="s">
        <v>229</v>
      </c>
      <c r="E90" s="23" t="s">
        <v>66</v>
      </c>
      <c r="F90" s="23"/>
      <c r="G90" s="23"/>
      <c r="H90" s="23"/>
      <c r="I90" s="23"/>
      <c r="J90" s="23"/>
      <c r="K90" s="23"/>
      <c r="L90" s="23"/>
      <c r="M90" s="23"/>
      <c r="N90" s="23"/>
      <c r="O90" s="23"/>
      <c r="P90" s="23"/>
      <c r="Q90" s="23"/>
      <c r="R90" s="23"/>
      <c r="S90" s="23"/>
      <c r="T90" s="23"/>
      <c r="U90" s="23"/>
      <c r="V90" s="23"/>
      <c r="W90" s="23"/>
      <c r="X90" s="23"/>
      <c r="Y90" s="23"/>
      <c r="Z90" s="23"/>
      <c r="AA90" s="23" t="s">
        <v>259</v>
      </c>
      <c r="AB90" s="23" t="s">
        <v>65</v>
      </c>
      <c r="AC90" s="24" t="s">
        <v>260</v>
      </c>
      <c r="AD90" s="23"/>
      <c r="AE90" s="23"/>
      <c r="AF90" s="24"/>
      <c r="AG90" s="21"/>
      <c r="AH90" s="21"/>
      <c r="AI90" s="22"/>
      <c r="AJ90" s="25" t="s">
        <v>157</v>
      </c>
      <c r="AK90" s="25"/>
      <c r="AL90" s="24"/>
      <c r="AM90" s="25"/>
      <c r="AN90" s="24"/>
      <c r="AO90" s="25" t="s">
        <v>261</v>
      </c>
      <c r="AP90" s="24" t="s">
        <v>71</v>
      </c>
      <c r="AQ90" s="25" t="s">
        <v>97</v>
      </c>
      <c r="AR90" s="24" t="s">
        <v>98</v>
      </c>
      <c r="AS90" s="25"/>
      <c r="AT90" s="24"/>
      <c r="AU90" s="25"/>
      <c r="AV90" s="24"/>
      <c r="AW90" s="25" t="s">
        <v>74</v>
      </c>
      <c r="AX90" s="24" t="s">
        <v>75</v>
      </c>
      <c r="AY90" s="26">
        <v>4483.7</v>
      </c>
      <c r="AZ90" s="26">
        <v>4483.7</v>
      </c>
      <c r="BA90" s="26">
        <v>0</v>
      </c>
      <c r="BB90" s="26">
        <v>0</v>
      </c>
      <c r="BC90" s="26">
        <v>0</v>
      </c>
      <c r="BD90" s="26">
        <v>0</v>
      </c>
      <c r="BE90" s="26">
        <v>0</v>
      </c>
      <c r="BF90" s="26">
        <v>0</v>
      </c>
      <c r="BG90" s="26">
        <v>4483.7</v>
      </c>
      <c r="BH90" s="26">
        <v>4483.7</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4483.7</v>
      </c>
      <c r="CD90" s="26">
        <v>4483.7</v>
      </c>
      <c r="CE90" s="26">
        <v>0</v>
      </c>
      <c r="CF90" s="26">
        <v>0</v>
      </c>
      <c r="CG90" s="26">
        <v>0</v>
      </c>
      <c r="CH90" s="26">
        <v>0</v>
      </c>
      <c r="CI90" s="26">
        <v>0</v>
      </c>
      <c r="CJ90" s="26">
        <v>0</v>
      </c>
      <c r="CK90" s="26">
        <v>4483.7</v>
      </c>
      <c r="CL90" s="26">
        <v>4483.7</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4483.7</v>
      </c>
      <c r="DH90" s="26">
        <v>0</v>
      </c>
      <c r="DI90" s="26">
        <v>0</v>
      </c>
      <c r="DJ90" s="26">
        <v>0</v>
      </c>
      <c r="DK90" s="26">
        <v>4483.7</v>
      </c>
      <c r="DL90" s="26">
        <v>0</v>
      </c>
      <c r="DM90" s="26">
        <v>0</v>
      </c>
      <c r="DN90" s="26">
        <v>0</v>
      </c>
      <c r="DO90" s="26">
        <v>0</v>
      </c>
      <c r="DP90" s="26">
        <v>0</v>
      </c>
      <c r="DQ90" s="26">
        <v>0</v>
      </c>
      <c r="DR90" s="26">
        <v>0</v>
      </c>
      <c r="DS90" s="26">
        <v>0</v>
      </c>
      <c r="DT90" s="26">
        <v>0</v>
      </c>
      <c r="DU90" s="26">
        <v>0</v>
      </c>
      <c r="DV90" s="26">
        <v>4483.7</v>
      </c>
      <c r="DW90" s="26">
        <v>0</v>
      </c>
      <c r="DX90" s="26">
        <v>0</v>
      </c>
      <c r="DY90" s="26">
        <v>0</v>
      </c>
      <c r="DZ90" s="26">
        <v>4483.7</v>
      </c>
      <c r="EA90" s="26">
        <v>0</v>
      </c>
      <c r="EB90" s="26">
        <v>0</v>
      </c>
      <c r="EC90" s="26">
        <v>0</v>
      </c>
      <c r="ED90" s="26">
        <v>0</v>
      </c>
      <c r="EE90" s="26">
        <v>0</v>
      </c>
      <c r="EF90" s="26">
        <v>0</v>
      </c>
      <c r="EG90" s="26">
        <v>0</v>
      </c>
      <c r="EH90" s="26">
        <v>0</v>
      </c>
      <c r="EI90" s="26">
        <v>0</v>
      </c>
      <c r="EJ90" s="26">
        <v>0</v>
      </c>
      <c r="EK90" s="27" t="s">
        <v>76</v>
      </c>
      <c r="EL90" s="28" t="s">
        <v>79</v>
      </c>
      <c r="EM90" s="2"/>
    </row>
    <row r="91" spans="1:143" ht="15.2" customHeight="1" x14ac:dyDescent="0.25">
      <c r="A91" s="146" t="s">
        <v>262</v>
      </c>
      <c r="B91" s="144" t="s">
        <v>263</v>
      </c>
      <c r="C91" s="18" t="s">
        <v>59</v>
      </c>
      <c r="D91" s="18" t="s">
        <v>59</v>
      </c>
      <c r="E91" s="18" t="s">
        <v>59</v>
      </c>
      <c r="F91" s="18" t="s">
        <v>59</v>
      </c>
      <c r="G91" s="18" t="s">
        <v>59</v>
      </c>
      <c r="H91" s="18" t="s">
        <v>59</v>
      </c>
      <c r="I91" s="18" t="s">
        <v>59</v>
      </c>
      <c r="J91" s="18" t="s">
        <v>59</v>
      </c>
      <c r="K91" s="18" t="s">
        <v>59</v>
      </c>
      <c r="L91" s="18" t="s">
        <v>59</v>
      </c>
      <c r="M91" s="18" t="s">
        <v>59</v>
      </c>
      <c r="N91" s="18" t="s">
        <v>59</v>
      </c>
      <c r="O91" s="18" t="s">
        <v>59</v>
      </c>
      <c r="P91" s="18" t="s">
        <v>59</v>
      </c>
      <c r="Q91" s="18" t="s">
        <v>59</v>
      </c>
      <c r="R91" s="18" t="s">
        <v>59</v>
      </c>
      <c r="S91" s="18" t="s">
        <v>59</v>
      </c>
      <c r="T91" s="18" t="s">
        <v>59</v>
      </c>
      <c r="U91" s="18" t="s">
        <v>59</v>
      </c>
      <c r="V91" s="18" t="s">
        <v>59</v>
      </c>
      <c r="W91" s="18" t="s">
        <v>59</v>
      </c>
      <c r="X91" s="18" t="s">
        <v>59</v>
      </c>
      <c r="Y91" s="18" t="s">
        <v>59</v>
      </c>
      <c r="Z91" s="18" t="s">
        <v>59</v>
      </c>
      <c r="AA91" s="18" t="s">
        <v>59</v>
      </c>
      <c r="AB91" s="18" t="s">
        <v>59</v>
      </c>
      <c r="AC91" s="18" t="s">
        <v>59</v>
      </c>
      <c r="AD91" s="18" t="s">
        <v>59</v>
      </c>
      <c r="AE91" s="18" t="s">
        <v>59</v>
      </c>
      <c r="AF91" s="18" t="s">
        <v>59</v>
      </c>
      <c r="AG91" s="21"/>
      <c r="AH91" s="21"/>
      <c r="AI91" s="22"/>
      <c r="AJ91" s="18" t="s">
        <v>59</v>
      </c>
      <c r="AK91" s="18" t="s">
        <v>59</v>
      </c>
      <c r="AL91" s="18" t="s">
        <v>59</v>
      </c>
      <c r="AM91" s="18" t="s">
        <v>59</v>
      </c>
      <c r="AN91" s="18" t="s">
        <v>59</v>
      </c>
      <c r="AO91" s="18" t="s">
        <v>59</v>
      </c>
      <c r="AP91" s="18" t="s">
        <v>59</v>
      </c>
      <c r="AQ91" s="18" t="s">
        <v>59</v>
      </c>
      <c r="AR91" s="18" t="s">
        <v>59</v>
      </c>
      <c r="AS91" s="18" t="s">
        <v>59</v>
      </c>
      <c r="AT91" s="18" t="s">
        <v>59</v>
      </c>
      <c r="AU91" s="18" t="s">
        <v>59</v>
      </c>
      <c r="AV91" s="18" t="s">
        <v>59</v>
      </c>
      <c r="AW91" s="18" t="s">
        <v>59</v>
      </c>
      <c r="AX91" s="18" t="s">
        <v>59</v>
      </c>
      <c r="AY91" s="20">
        <v>2978178.96</v>
      </c>
      <c r="AZ91" s="20">
        <v>2675482.38</v>
      </c>
      <c r="BA91" s="20">
        <v>0</v>
      </c>
      <c r="BB91" s="20">
        <v>0</v>
      </c>
      <c r="BC91" s="20">
        <v>2089188.88</v>
      </c>
      <c r="BD91" s="20">
        <v>1893987.88</v>
      </c>
      <c r="BE91" s="20">
        <v>0</v>
      </c>
      <c r="BF91" s="20">
        <v>0</v>
      </c>
      <c r="BG91" s="20">
        <v>888990.08</v>
      </c>
      <c r="BH91" s="20">
        <v>781494.5</v>
      </c>
      <c r="BI91" s="20">
        <v>847500</v>
      </c>
      <c r="BJ91" s="20">
        <v>0</v>
      </c>
      <c r="BK91" s="20">
        <v>0</v>
      </c>
      <c r="BL91" s="20">
        <v>0</v>
      </c>
      <c r="BM91" s="20">
        <v>847500</v>
      </c>
      <c r="BN91" s="20">
        <v>847500</v>
      </c>
      <c r="BO91" s="20">
        <v>0</v>
      </c>
      <c r="BP91" s="20">
        <v>0</v>
      </c>
      <c r="BQ91" s="20">
        <v>0</v>
      </c>
      <c r="BR91" s="20">
        <v>847500</v>
      </c>
      <c r="BS91" s="20">
        <v>847500</v>
      </c>
      <c r="BT91" s="20">
        <v>0</v>
      </c>
      <c r="BU91" s="20">
        <v>0</v>
      </c>
      <c r="BV91" s="20">
        <v>0</v>
      </c>
      <c r="BW91" s="20">
        <v>847500</v>
      </c>
      <c r="BX91" s="20">
        <v>847500</v>
      </c>
      <c r="BY91" s="20">
        <v>0</v>
      </c>
      <c r="BZ91" s="20">
        <v>0</v>
      </c>
      <c r="CA91" s="20">
        <v>0</v>
      </c>
      <c r="CB91" s="20">
        <v>847500</v>
      </c>
      <c r="CC91" s="20">
        <v>2686697.34</v>
      </c>
      <c r="CD91" s="20">
        <v>2384000.7599999998</v>
      </c>
      <c r="CE91" s="20">
        <v>0</v>
      </c>
      <c r="CF91" s="20">
        <v>0</v>
      </c>
      <c r="CG91" s="20">
        <v>1885367.26</v>
      </c>
      <c r="CH91" s="20">
        <v>1690166.26</v>
      </c>
      <c r="CI91" s="20">
        <v>0</v>
      </c>
      <c r="CJ91" s="20">
        <v>0</v>
      </c>
      <c r="CK91" s="20">
        <v>801330.08</v>
      </c>
      <c r="CL91" s="20">
        <v>693834.5</v>
      </c>
      <c r="CM91" s="20">
        <v>847500</v>
      </c>
      <c r="CN91" s="20">
        <v>0</v>
      </c>
      <c r="CO91" s="20">
        <v>0</v>
      </c>
      <c r="CP91" s="20">
        <v>0</v>
      </c>
      <c r="CQ91" s="20">
        <v>847500</v>
      </c>
      <c r="CR91" s="20">
        <v>847500</v>
      </c>
      <c r="CS91" s="20">
        <v>0</v>
      </c>
      <c r="CT91" s="20">
        <v>0</v>
      </c>
      <c r="CU91" s="20">
        <v>0</v>
      </c>
      <c r="CV91" s="20">
        <v>847500</v>
      </c>
      <c r="CW91" s="20">
        <v>847500</v>
      </c>
      <c r="CX91" s="20">
        <v>0</v>
      </c>
      <c r="CY91" s="20">
        <v>0</v>
      </c>
      <c r="CZ91" s="20">
        <v>0</v>
      </c>
      <c r="DA91" s="20">
        <v>847500</v>
      </c>
      <c r="DB91" s="20">
        <v>847500</v>
      </c>
      <c r="DC91" s="20">
        <v>0</v>
      </c>
      <c r="DD91" s="20">
        <v>0</v>
      </c>
      <c r="DE91" s="20">
        <v>0</v>
      </c>
      <c r="DF91" s="20">
        <v>847500</v>
      </c>
      <c r="DG91" s="20">
        <v>2675482.38</v>
      </c>
      <c r="DH91" s="20">
        <v>0</v>
      </c>
      <c r="DI91" s="20">
        <v>1893987.88</v>
      </c>
      <c r="DJ91" s="20">
        <v>0</v>
      </c>
      <c r="DK91" s="20">
        <v>781494.5</v>
      </c>
      <c r="DL91" s="20">
        <v>1107768</v>
      </c>
      <c r="DM91" s="20">
        <v>0</v>
      </c>
      <c r="DN91" s="20">
        <v>195201</v>
      </c>
      <c r="DO91" s="20">
        <v>0</v>
      </c>
      <c r="DP91" s="20">
        <v>912567</v>
      </c>
      <c r="DQ91" s="20">
        <v>847500</v>
      </c>
      <c r="DR91" s="20">
        <v>0</v>
      </c>
      <c r="DS91" s="20">
        <v>0</v>
      </c>
      <c r="DT91" s="20">
        <v>0</v>
      </c>
      <c r="DU91" s="20">
        <v>847500</v>
      </c>
      <c r="DV91" s="20">
        <v>2384000.7599999998</v>
      </c>
      <c r="DW91" s="20">
        <v>0</v>
      </c>
      <c r="DX91" s="20">
        <v>1690166.26</v>
      </c>
      <c r="DY91" s="20">
        <v>0</v>
      </c>
      <c r="DZ91" s="20">
        <v>693834.5</v>
      </c>
      <c r="EA91" s="20">
        <v>1107768</v>
      </c>
      <c r="EB91" s="20">
        <v>0</v>
      </c>
      <c r="EC91" s="20">
        <v>195201</v>
      </c>
      <c r="ED91" s="20">
        <v>0</v>
      </c>
      <c r="EE91" s="20">
        <v>912567</v>
      </c>
      <c r="EF91" s="20">
        <v>847500</v>
      </c>
      <c r="EG91" s="20">
        <v>0</v>
      </c>
      <c r="EH91" s="20">
        <v>0</v>
      </c>
      <c r="EI91" s="20">
        <v>0</v>
      </c>
      <c r="EJ91" s="20">
        <v>847500</v>
      </c>
      <c r="EK91" s="18"/>
      <c r="EL91" s="2"/>
      <c r="EM91" s="2"/>
    </row>
    <row r="92" spans="1:143" ht="78.75" x14ac:dyDescent="0.25">
      <c r="A92" s="147"/>
      <c r="B92" s="145"/>
      <c r="C92" s="23" t="s">
        <v>252</v>
      </c>
      <c r="D92" s="23" t="s">
        <v>65</v>
      </c>
      <c r="E92" s="23" t="s">
        <v>253</v>
      </c>
      <c r="F92" s="23"/>
      <c r="G92" s="23"/>
      <c r="H92" s="23"/>
      <c r="I92" s="23"/>
      <c r="J92" s="23"/>
      <c r="K92" s="23"/>
      <c r="L92" s="23"/>
      <c r="M92" s="23"/>
      <c r="N92" s="23"/>
      <c r="O92" s="23"/>
      <c r="P92" s="23"/>
      <c r="Q92" s="23"/>
      <c r="R92" s="23"/>
      <c r="S92" s="23"/>
      <c r="T92" s="23"/>
      <c r="U92" s="23"/>
      <c r="V92" s="23"/>
      <c r="W92" s="23"/>
      <c r="X92" s="23"/>
      <c r="Y92" s="23"/>
      <c r="Z92" s="23"/>
      <c r="AA92" s="23" t="s">
        <v>254</v>
      </c>
      <c r="AB92" s="23" t="s">
        <v>255</v>
      </c>
      <c r="AC92" s="24" t="s">
        <v>256</v>
      </c>
      <c r="AD92" s="23"/>
      <c r="AE92" s="23"/>
      <c r="AF92" s="24"/>
      <c r="AG92" s="21"/>
      <c r="AH92" s="21"/>
      <c r="AI92" s="22"/>
      <c r="AJ92" s="25" t="s">
        <v>157</v>
      </c>
      <c r="AK92" s="25"/>
      <c r="AL92" s="24"/>
      <c r="AM92" s="25"/>
      <c r="AN92" s="24"/>
      <c r="AO92" s="25" t="s">
        <v>264</v>
      </c>
      <c r="AP92" s="24" t="s">
        <v>265</v>
      </c>
      <c r="AQ92" s="25" t="s">
        <v>97</v>
      </c>
      <c r="AR92" s="24" t="s">
        <v>98</v>
      </c>
      <c r="AS92" s="25"/>
      <c r="AT92" s="24"/>
      <c r="AU92" s="25"/>
      <c r="AV92" s="24"/>
      <c r="AW92" s="25" t="s">
        <v>74</v>
      </c>
      <c r="AX92" s="24" t="s">
        <v>75</v>
      </c>
      <c r="AY92" s="26">
        <v>1803159.88</v>
      </c>
      <c r="AZ92" s="26">
        <v>1803159.88</v>
      </c>
      <c r="BA92" s="26">
        <v>0</v>
      </c>
      <c r="BB92" s="26">
        <v>0</v>
      </c>
      <c r="BC92" s="26">
        <v>1803159.88</v>
      </c>
      <c r="BD92" s="26">
        <v>1803159.88</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1599338.26</v>
      </c>
      <c r="CD92" s="26">
        <v>1599338.26</v>
      </c>
      <c r="CE92" s="26">
        <v>0</v>
      </c>
      <c r="CF92" s="26">
        <v>0</v>
      </c>
      <c r="CG92" s="26">
        <v>1599338.26</v>
      </c>
      <c r="CH92" s="26">
        <v>1599338.26</v>
      </c>
      <c r="CI92" s="26">
        <v>0</v>
      </c>
      <c r="CJ92" s="26">
        <v>0</v>
      </c>
      <c r="CK92" s="26">
        <v>0</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1803159.88</v>
      </c>
      <c r="DH92" s="26">
        <v>0</v>
      </c>
      <c r="DI92" s="26">
        <v>1803159.88</v>
      </c>
      <c r="DJ92" s="26">
        <v>0</v>
      </c>
      <c r="DK92" s="26">
        <v>0</v>
      </c>
      <c r="DL92" s="26">
        <v>0</v>
      </c>
      <c r="DM92" s="26">
        <v>0</v>
      </c>
      <c r="DN92" s="26">
        <v>0</v>
      </c>
      <c r="DO92" s="26">
        <v>0</v>
      </c>
      <c r="DP92" s="26">
        <v>0</v>
      </c>
      <c r="DQ92" s="26">
        <v>0</v>
      </c>
      <c r="DR92" s="26">
        <v>0</v>
      </c>
      <c r="DS92" s="26">
        <v>0</v>
      </c>
      <c r="DT92" s="26">
        <v>0</v>
      </c>
      <c r="DU92" s="26">
        <v>0</v>
      </c>
      <c r="DV92" s="26">
        <v>1599338.26</v>
      </c>
      <c r="DW92" s="26">
        <v>0</v>
      </c>
      <c r="DX92" s="26">
        <v>1599338.26</v>
      </c>
      <c r="DY92" s="26">
        <v>0</v>
      </c>
      <c r="DZ92" s="26">
        <v>0</v>
      </c>
      <c r="EA92" s="26">
        <v>0</v>
      </c>
      <c r="EB92" s="26">
        <v>0</v>
      </c>
      <c r="EC92" s="26">
        <v>0</v>
      </c>
      <c r="ED92" s="26">
        <v>0</v>
      </c>
      <c r="EE92" s="26">
        <v>0</v>
      </c>
      <c r="EF92" s="26">
        <v>0</v>
      </c>
      <c r="EG92" s="26">
        <v>0</v>
      </c>
      <c r="EH92" s="26">
        <v>0</v>
      </c>
      <c r="EI92" s="26">
        <v>0</v>
      </c>
      <c r="EJ92" s="26">
        <v>0</v>
      </c>
      <c r="EK92" s="27" t="s">
        <v>92</v>
      </c>
      <c r="EL92" s="28" t="s">
        <v>69</v>
      </c>
      <c r="EM92" s="2"/>
    </row>
    <row r="93" spans="1:143" ht="112.5" x14ac:dyDescent="0.25">
      <c r="A93" s="147"/>
      <c r="B93" s="145"/>
      <c r="C93" s="23" t="s">
        <v>64</v>
      </c>
      <c r="D93" s="23" t="s">
        <v>229</v>
      </c>
      <c r="E93" s="23" t="s">
        <v>66</v>
      </c>
      <c r="F93" s="23"/>
      <c r="G93" s="23"/>
      <c r="H93" s="23"/>
      <c r="I93" s="23"/>
      <c r="J93" s="23"/>
      <c r="K93" s="23"/>
      <c r="L93" s="23"/>
      <c r="M93" s="23"/>
      <c r="N93" s="23"/>
      <c r="O93" s="23"/>
      <c r="P93" s="23"/>
      <c r="Q93" s="23"/>
      <c r="R93" s="23"/>
      <c r="S93" s="23"/>
      <c r="T93" s="23"/>
      <c r="U93" s="23"/>
      <c r="V93" s="23"/>
      <c r="W93" s="23"/>
      <c r="X93" s="23"/>
      <c r="Y93" s="23"/>
      <c r="Z93" s="23"/>
      <c r="AA93" s="23" t="s">
        <v>259</v>
      </c>
      <c r="AB93" s="23" t="s">
        <v>65</v>
      </c>
      <c r="AC93" s="24" t="s">
        <v>260</v>
      </c>
      <c r="AD93" s="23"/>
      <c r="AE93" s="23"/>
      <c r="AF93" s="24"/>
      <c r="AG93" s="21"/>
      <c r="AH93" s="21"/>
      <c r="AI93" s="22"/>
      <c r="AJ93" s="25" t="s">
        <v>157</v>
      </c>
      <c r="AK93" s="25"/>
      <c r="AL93" s="24"/>
      <c r="AM93" s="25"/>
      <c r="AN93" s="24"/>
      <c r="AO93" s="25" t="s">
        <v>266</v>
      </c>
      <c r="AP93" s="24" t="s">
        <v>267</v>
      </c>
      <c r="AQ93" s="25" t="s">
        <v>97</v>
      </c>
      <c r="AR93" s="24" t="s">
        <v>98</v>
      </c>
      <c r="AS93" s="25"/>
      <c r="AT93" s="24"/>
      <c r="AU93" s="25"/>
      <c r="AV93" s="24"/>
      <c r="AW93" s="25" t="s">
        <v>74</v>
      </c>
      <c r="AX93" s="24" t="s">
        <v>75</v>
      </c>
      <c r="AY93" s="26">
        <v>90828</v>
      </c>
      <c r="AZ93" s="26">
        <v>90828</v>
      </c>
      <c r="BA93" s="26">
        <v>0</v>
      </c>
      <c r="BB93" s="26">
        <v>0</v>
      </c>
      <c r="BC93" s="26">
        <v>90828</v>
      </c>
      <c r="BD93" s="26">
        <v>90828</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26">
        <v>0</v>
      </c>
      <c r="CB93" s="26">
        <v>0</v>
      </c>
      <c r="CC93" s="26">
        <v>90828</v>
      </c>
      <c r="CD93" s="26">
        <v>90828</v>
      </c>
      <c r="CE93" s="26">
        <v>0</v>
      </c>
      <c r="CF93" s="26">
        <v>0</v>
      </c>
      <c r="CG93" s="26">
        <v>90828</v>
      </c>
      <c r="CH93" s="26">
        <v>90828</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90828</v>
      </c>
      <c r="DH93" s="26">
        <v>0</v>
      </c>
      <c r="DI93" s="26">
        <v>90828</v>
      </c>
      <c r="DJ93" s="26">
        <v>0</v>
      </c>
      <c r="DK93" s="26">
        <v>0</v>
      </c>
      <c r="DL93" s="26">
        <v>0</v>
      </c>
      <c r="DM93" s="26">
        <v>0</v>
      </c>
      <c r="DN93" s="26">
        <v>0</v>
      </c>
      <c r="DO93" s="26">
        <v>0</v>
      </c>
      <c r="DP93" s="26">
        <v>0</v>
      </c>
      <c r="DQ93" s="26">
        <v>0</v>
      </c>
      <c r="DR93" s="26">
        <v>0</v>
      </c>
      <c r="DS93" s="26">
        <v>0</v>
      </c>
      <c r="DT93" s="26">
        <v>0</v>
      </c>
      <c r="DU93" s="26">
        <v>0</v>
      </c>
      <c r="DV93" s="26">
        <v>90828</v>
      </c>
      <c r="DW93" s="26">
        <v>0</v>
      </c>
      <c r="DX93" s="26">
        <v>90828</v>
      </c>
      <c r="DY93" s="26">
        <v>0</v>
      </c>
      <c r="DZ93" s="26">
        <v>0</v>
      </c>
      <c r="EA93" s="26">
        <v>0</v>
      </c>
      <c r="EB93" s="26">
        <v>0</v>
      </c>
      <c r="EC93" s="26">
        <v>0</v>
      </c>
      <c r="ED93" s="26">
        <v>0</v>
      </c>
      <c r="EE93" s="26">
        <v>0</v>
      </c>
      <c r="EF93" s="26">
        <v>0</v>
      </c>
      <c r="EG93" s="26">
        <v>0</v>
      </c>
      <c r="EH93" s="26">
        <v>0</v>
      </c>
      <c r="EI93" s="26">
        <v>0</v>
      </c>
      <c r="EJ93" s="26">
        <v>0</v>
      </c>
      <c r="EK93" s="27" t="s">
        <v>92</v>
      </c>
      <c r="EL93" s="28" t="s">
        <v>79</v>
      </c>
      <c r="EM93" s="2"/>
    </row>
    <row r="94" spans="1:143" ht="78.75" x14ac:dyDescent="0.25">
      <c r="A94" s="147"/>
      <c r="B94" s="14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1"/>
      <c r="AH94" s="21"/>
      <c r="AI94" s="22"/>
      <c r="AJ94" s="25" t="s">
        <v>157</v>
      </c>
      <c r="AK94" s="25"/>
      <c r="AL94" s="24"/>
      <c r="AM94" s="25"/>
      <c r="AN94" s="24"/>
      <c r="AO94" s="25" t="s">
        <v>268</v>
      </c>
      <c r="AP94" s="24" t="s">
        <v>269</v>
      </c>
      <c r="AQ94" s="25" t="s">
        <v>97</v>
      </c>
      <c r="AR94" s="24" t="s">
        <v>98</v>
      </c>
      <c r="AS94" s="25"/>
      <c r="AT94" s="24"/>
      <c r="AU94" s="25"/>
      <c r="AV94" s="24"/>
      <c r="AW94" s="25" t="s">
        <v>74</v>
      </c>
      <c r="AX94" s="24" t="s">
        <v>75</v>
      </c>
      <c r="AY94" s="26">
        <v>795923.08</v>
      </c>
      <c r="AZ94" s="26">
        <v>781494.5</v>
      </c>
      <c r="BA94" s="26">
        <v>0</v>
      </c>
      <c r="BB94" s="26">
        <v>0</v>
      </c>
      <c r="BC94" s="26">
        <v>0</v>
      </c>
      <c r="BD94" s="26">
        <v>0</v>
      </c>
      <c r="BE94" s="26">
        <v>0</v>
      </c>
      <c r="BF94" s="26">
        <v>0</v>
      </c>
      <c r="BG94" s="26">
        <v>795923.08</v>
      </c>
      <c r="BH94" s="26">
        <v>781494.5</v>
      </c>
      <c r="BI94" s="26">
        <v>847500</v>
      </c>
      <c r="BJ94" s="26">
        <v>0</v>
      </c>
      <c r="BK94" s="26">
        <v>0</v>
      </c>
      <c r="BL94" s="26">
        <v>0</v>
      </c>
      <c r="BM94" s="26">
        <v>847500</v>
      </c>
      <c r="BN94" s="26">
        <v>847500</v>
      </c>
      <c r="BO94" s="26">
        <v>0</v>
      </c>
      <c r="BP94" s="26">
        <v>0</v>
      </c>
      <c r="BQ94" s="26">
        <v>0</v>
      </c>
      <c r="BR94" s="26">
        <v>847500</v>
      </c>
      <c r="BS94" s="26">
        <v>847500</v>
      </c>
      <c r="BT94" s="26">
        <v>0</v>
      </c>
      <c r="BU94" s="26">
        <v>0</v>
      </c>
      <c r="BV94" s="26">
        <v>0</v>
      </c>
      <c r="BW94" s="26">
        <v>847500</v>
      </c>
      <c r="BX94" s="26">
        <v>847500</v>
      </c>
      <c r="BY94" s="26">
        <v>0</v>
      </c>
      <c r="BZ94" s="26">
        <v>0</v>
      </c>
      <c r="CA94" s="26">
        <v>0</v>
      </c>
      <c r="CB94" s="26">
        <v>847500</v>
      </c>
      <c r="CC94" s="26">
        <v>708263.08</v>
      </c>
      <c r="CD94" s="26">
        <v>693834.5</v>
      </c>
      <c r="CE94" s="26">
        <v>0</v>
      </c>
      <c r="CF94" s="26">
        <v>0</v>
      </c>
      <c r="CG94" s="26">
        <v>0</v>
      </c>
      <c r="CH94" s="26">
        <v>0</v>
      </c>
      <c r="CI94" s="26">
        <v>0</v>
      </c>
      <c r="CJ94" s="26">
        <v>0</v>
      </c>
      <c r="CK94" s="26">
        <v>708263.08</v>
      </c>
      <c r="CL94" s="26">
        <v>693834.5</v>
      </c>
      <c r="CM94" s="26">
        <v>847500</v>
      </c>
      <c r="CN94" s="26">
        <v>0</v>
      </c>
      <c r="CO94" s="26">
        <v>0</v>
      </c>
      <c r="CP94" s="26">
        <v>0</v>
      </c>
      <c r="CQ94" s="26">
        <v>847500</v>
      </c>
      <c r="CR94" s="26">
        <v>847500</v>
      </c>
      <c r="CS94" s="26">
        <v>0</v>
      </c>
      <c r="CT94" s="26">
        <v>0</v>
      </c>
      <c r="CU94" s="26">
        <v>0</v>
      </c>
      <c r="CV94" s="26">
        <v>847500</v>
      </c>
      <c r="CW94" s="26">
        <v>847500</v>
      </c>
      <c r="CX94" s="26">
        <v>0</v>
      </c>
      <c r="CY94" s="26">
        <v>0</v>
      </c>
      <c r="CZ94" s="26">
        <v>0</v>
      </c>
      <c r="DA94" s="26">
        <v>847500</v>
      </c>
      <c r="DB94" s="26">
        <v>847500</v>
      </c>
      <c r="DC94" s="26">
        <v>0</v>
      </c>
      <c r="DD94" s="26">
        <v>0</v>
      </c>
      <c r="DE94" s="26">
        <v>0</v>
      </c>
      <c r="DF94" s="26">
        <v>847500</v>
      </c>
      <c r="DG94" s="26">
        <v>781494.5</v>
      </c>
      <c r="DH94" s="26">
        <v>0</v>
      </c>
      <c r="DI94" s="26">
        <v>0</v>
      </c>
      <c r="DJ94" s="26">
        <v>0</v>
      </c>
      <c r="DK94" s="26">
        <v>781494.5</v>
      </c>
      <c r="DL94" s="26">
        <v>847500</v>
      </c>
      <c r="DM94" s="26">
        <v>0</v>
      </c>
      <c r="DN94" s="26">
        <v>0</v>
      </c>
      <c r="DO94" s="26">
        <v>0</v>
      </c>
      <c r="DP94" s="26">
        <v>847500</v>
      </c>
      <c r="DQ94" s="26">
        <v>847500</v>
      </c>
      <c r="DR94" s="26">
        <v>0</v>
      </c>
      <c r="DS94" s="26">
        <v>0</v>
      </c>
      <c r="DT94" s="26">
        <v>0</v>
      </c>
      <c r="DU94" s="26">
        <v>847500</v>
      </c>
      <c r="DV94" s="26">
        <v>693834.5</v>
      </c>
      <c r="DW94" s="26">
        <v>0</v>
      </c>
      <c r="DX94" s="26">
        <v>0</v>
      </c>
      <c r="DY94" s="26">
        <v>0</v>
      </c>
      <c r="DZ94" s="26">
        <v>693834.5</v>
      </c>
      <c r="EA94" s="26">
        <v>847500</v>
      </c>
      <c r="EB94" s="26">
        <v>0</v>
      </c>
      <c r="EC94" s="26">
        <v>0</v>
      </c>
      <c r="ED94" s="26">
        <v>0</v>
      </c>
      <c r="EE94" s="26">
        <v>847500</v>
      </c>
      <c r="EF94" s="26">
        <v>847500</v>
      </c>
      <c r="EG94" s="26">
        <v>0</v>
      </c>
      <c r="EH94" s="26">
        <v>0</v>
      </c>
      <c r="EI94" s="26">
        <v>0</v>
      </c>
      <c r="EJ94" s="26">
        <v>847500</v>
      </c>
      <c r="EK94" s="27" t="s">
        <v>92</v>
      </c>
      <c r="EL94" s="28" t="s">
        <v>103</v>
      </c>
      <c r="EM94" s="2"/>
    </row>
    <row r="95" spans="1:143" ht="78.75" x14ac:dyDescent="0.25">
      <c r="A95" s="147"/>
      <c r="B95" s="14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1"/>
      <c r="AH95" s="21"/>
      <c r="AI95" s="22"/>
      <c r="AJ95" s="25" t="s">
        <v>157</v>
      </c>
      <c r="AK95" s="25"/>
      <c r="AL95" s="24"/>
      <c r="AM95" s="25"/>
      <c r="AN95" s="24"/>
      <c r="AO95" s="25" t="s">
        <v>270</v>
      </c>
      <c r="AP95" s="24" t="s">
        <v>193</v>
      </c>
      <c r="AQ95" s="25" t="s">
        <v>97</v>
      </c>
      <c r="AR95" s="24" t="s">
        <v>98</v>
      </c>
      <c r="AS95" s="25"/>
      <c r="AT95" s="24"/>
      <c r="AU95" s="25"/>
      <c r="AV95" s="24"/>
      <c r="AW95" s="25" t="s">
        <v>74</v>
      </c>
      <c r="AX95" s="24" t="s">
        <v>75</v>
      </c>
      <c r="AY95" s="26">
        <v>28000</v>
      </c>
      <c r="AZ95" s="26">
        <v>0</v>
      </c>
      <c r="BA95" s="26">
        <v>0</v>
      </c>
      <c r="BB95" s="26">
        <v>0</v>
      </c>
      <c r="BC95" s="26">
        <v>0</v>
      </c>
      <c r="BD95" s="26">
        <v>0</v>
      </c>
      <c r="BE95" s="26">
        <v>0</v>
      </c>
      <c r="BF95" s="26">
        <v>0</v>
      </c>
      <c r="BG95" s="26">
        <v>28000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28000</v>
      </c>
      <c r="CD95" s="26">
        <v>0</v>
      </c>
      <c r="CE95" s="26">
        <v>0</v>
      </c>
      <c r="CF95" s="26">
        <v>0</v>
      </c>
      <c r="CG95" s="26">
        <v>0</v>
      </c>
      <c r="CH95" s="26">
        <v>0</v>
      </c>
      <c r="CI95" s="26">
        <v>0</v>
      </c>
      <c r="CJ95" s="26">
        <v>0</v>
      </c>
      <c r="CK95" s="26">
        <v>28000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0</v>
      </c>
      <c r="DH95" s="26">
        <v>0</v>
      </c>
      <c r="DI95" s="26">
        <v>0</v>
      </c>
      <c r="DJ95" s="26">
        <v>0</v>
      </c>
      <c r="DK95" s="26">
        <v>0</v>
      </c>
      <c r="DL95" s="26">
        <v>0</v>
      </c>
      <c r="DM95" s="26">
        <v>0</v>
      </c>
      <c r="DN95" s="26">
        <v>0</v>
      </c>
      <c r="DO95" s="26">
        <v>0</v>
      </c>
      <c r="DP95" s="26">
        <v>0</v>
      </c>
      <c r="DQ95" s="26">
        <v>0</v>
      </c>
      <c r="DR95" s="26">
        <v>0</v>
      </c>
      <c r="DS95" s="26">
        <v>0</v>
      </c>
      <c r="DT95" s="26">
        <v>0</v>
      </c>
      <c r="DU95" s="26">
        <v>0</v>
      </c>
      <c r="DV95" s="26">
        <v>0</v>
      </c>
      <c r="DW95" s="26">
        <v>0</v>
      </c>
      <c r="DX95" s="26">
        <v>0</v>
      </c>
      <c r="DY95" s="26">
        <v>0</v>
      </c>
      <c r="DZ95" s="26">
        <v>0</v>
      </c>
      <c r="EA95" s="26">
        <v>0</v>
      </c>
      <c r="EB95" s="26">
        <v>0</v>
      </c>
      <c r="EC95" s="26">
        <v>0</v>
      </c>
      <c r="ED95" s="26">
        <v>0</v>
      </c>
      <c r="EE95" s="26">
        <v>0</v>
      </c>
      <c r="EF95" s="26">
        <v>0</v>
      </c>
      <c r="EG95" s="26">
        <v>0</v>
      </c>
      <c r="EH95" s="26">
        <v>0</v>
      </c>
      <c r="EI95" s="26">
        <v>0</v>
      </c>
      <c r="EJ95" s="26">
        <v>0</v>
      </c>
      <c r="EK95" s="27" t="s">
        <v>92</v>
      </c>
      <c r="EL95" s="28" t="s">
        <v>108</v>
      </c>
      <c r="EM95" s="2"/>
    </row>
    <row r="96" spans="1:143" ht="112.5" x14ac:dyDescent="0.25">
      <c r="A96" s="147"/>
      <c r="B96" s="145"/>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1"/>
      <c r="AH96" s="21"/>
      <c r="AI96" s="22"/>
      <c r="AJ96" s="25" t="s">
        <v>157</v>
      </c>
      <c r="AK96" s="25"/>
      <c r="AL96" s="24"/>
      <c r="AM96" s="25"/>
      <c r="AN96" s="24"/>
      <c r="AO96" s="25" t="s">
        <v>168</v>
      </c>
      <c r="AP96" s="24" t="s">
        <v>169</v>
      </c>
      <c r="AQ96" s="25" t="s">
        <v>97</v>
      </c>
      <c r="AR96" s="24" t="s">
        <v>98</v>
      </c>
      <c r="AS96" s="25"/>
      <c r="AT96" s="24"/>
      <c r="AU96" s="25"/>
      <c r="AV96" s="24"/>
      <c r="AW96" s="25" t="s">
        <v>74</v>
      </c>
      <c r="AX96" s="24" t="s">
        <v>75</v>
      </c>
      <c r="AY96" s="26">
        <v>195201</v>
      </c>
      <c r="AZ96" s="26">
        <v>0</v>
      </c>
      <c r="BA96" s="26">
        <v>0</v>
      </c>
      <c r="BB96" s="26">
        <v>0</v>
      </c>
      <c r="BC96" s="26">
        <v>195201</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195201</v>
      </c>
      <c r="CD96" s="26">
        <v>0</v>
      </c>
      <c r="CE96" s="26">
        <v>0</v>
      </c>
      <c r="CF96" s="26">
        <v>0</v>
      </c>
      <c r="CG96" s="26">
        <v>195201</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195201</v>
      </c>
      <c r="DM96" s="26">
        <v>0</v>
      </c>
      <c r="DN96" s="26">
        <v>195201</v>
      </c>
      <c r="DO96" s="26">
        <v>0</v>
      </c>
      <c r="DP96" s="26">
        <v>0</v>
      </c>
      <c r="DQ96" s="26">
        <v>0</v>
      </c>
      <c r="DR96" s="26">
        <v>0</v>
      </c>
      <c r="DS96" s="26">
        <v>0</v>
      </c>
      <c r="DT96" s="26">
        <v>0</v>
      </c>
      <c r="DU96" s="26">
        <v>0</v>
      </c>
      <c r="DV96" s="26">
        <v>0</v>
      </c>
      <c r="DW96" s="26">
        <v>0</v>
      </c>
      <c r="DX96" s="26">
        <v>0</v>
      </c>
      <c r="DY96" s="26">
        <v>0</v>
      </c>
      <c r="DZ96" s="26">
        <v>0</v>
      </c>
      <c r="EA96" s="26">
        <v>195201</v>
      </c>
      <c r="EB96" s="26">
        <v>0</v>
      </c>
      <c r="EC96" s="26">
        <v>195201</v>
      </c>
      <c r="ED96" s="26">
        <v>0</v>
      </c>
      <c r="EE96" s="26">
        <v>0</v>
      </c>
      <c r="EF96" s="26">
        <v>0</v>
      </c>
      <c r="EG96" s="26">
        <v>0</v>
      </c>
      <c r="EH96" s="26">
        <v>0</v>
      </c>
      <c r="EI96" s="26">
        <v>0</v>
      </c>
      <c r="EJ96" s="26">
        <v>0</v>
      </c>
      <c r="EK96" s="27" t="s">
        <v>92</v>
      </c>
      <c r="EL96" s="28" t="s">
        <v>113</v>
      </c>
      <c r="EM96" s="2"/>
    </row>
    <row r="97" spans="1:143" ht="78.75" x14ac:dyDescent="0.25">
      <c r="A97" s="148"/>
      <c r="B97" s="145"/>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1"/>
      <c r="AH97" s="21"/>
      <c r="AI97" s="22"/>
      <c r="AJ97" s="25" t="s">
        <v>157</v>
      </c>
      <c r="AK97" s="25"/>
      <c r="AL97" s="24"/>
      <c r="AM97" s="25"/>
      <c r="AN97" s="24"/>
      <c r="AO97" s="25" t="s">
        <v>174</v>
      </c>
      <c r="AP97" s="24" t="s">
        <v>175</v>
      </c>
      <c r="AQ97" s="25" t="s">
        <v>97</v>
      </c>
      <c r="AR97" s="24" t="s">
        <v>98</v>
      </c>
      <c r="AS97" s="25"/>
      <c r="AT97" s="24"/>
      <c r="AU97" s="25"/>
      <c r="AV97" s="24"/>
      <c r="AW97" s="25" t="s">
        <v>74</v>
      </c>
      <c r="AX97" s="24" t="s">
        <v>75</v>
      </c>
      <c r="AY97" s="26">
        <v>65067</v>
      </c>
      <c r="AZ97" s="26">
        <v>0</v>
      </c>
      <c r="BA97" s="26">
        <v>0</v>
      </c>
      <c r="BB97" s="26">
        <v>0</v>
      </c>
      <c r="BC97" s="26">
        <v>0</v>
      </c>
      <c r="BD97" s="26">
        <v>0</v>
      </c>
      <c r="BE97" s="26">
        <v>0</v>
      </c>
      <c r="BF97" s="26">
        <v>0</v>
      </c>
      <c r="BG97" s="26">
        <v>65067</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65067</v>
      </c>
      <c r="CD97" s="26">
        <v>0</v>
      </c>
      <c r="CE97" s="26">
        <v>0</v>
      </c>
      <c r="CF97" s="26">
        <v>0</v>
      </c>
      <c r="CG97" s="26">
        <v>0</v>
      </c>
      <c r="CH97" s="26">
        <v>0</v>
      </c>
      <c r="CI97" s="26">
        <v>0</v>
      </c>
      <c r="CJ97" s="26">
        <v>0</v>
      </c>
      <c r="CK97" s="26">
        <v>65067</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65067</v>
      </c>
      <c r="DM97" s="26">
        <v>0</v>
      </c>
      <c r="DN97" s="26">
        <v>0</v>
      </c>
      <c r="DO97" s="26">
        <v>0</v>
      </c>
      <c r="DP97" s="26">
        <v>65067</v>
      </c>
      <c r="DQ97" s="26">
        <v>0</v>
      </c>
      <c r="DR97" s="26">
        <v>0</v>
      </c>
      <c r="DS97" s="26">
        <v>0</v>
      </c>
      <c r="DT97" s="26">
        <v>0</v>
      </c>
      <c r="DU97" s="26">
        <v>0</v>
      </c>
      <c r="DV97" s="26">
        <v>0</v>
      </c>
      <c r="DW97" s="26">
        <v>0</v>
      </c>
      <c r="DX97" s="26">
        <v>0</v>
      </c>
      <c r="DY97" s="26">
        <v>0</v>
      </c>
      <c r="DZ97" s="26">
        <v>0</v>
      </c>
      <c r="EA97" s="26">
        <v>65067</v>
      </c>
      <c r="EB97" s="26">
        <v>0</v>
      </c>
      <c r="EC97" s="26">
        <v>0</v>
      </c>
      <c r="ED97" s="26">
        <v>0</v>
      </c>
      <c r="EE97" s="26">
        <v>65067</v>
      </c>
      <c r="EF97" s="26">
        <v>0</v>
      </c>
      <c r="EG97" s="26">
        <v>0</v>
      </c>
      <c r="EH97" s="26">
        <v>0</v>
      </c>
      <c r="EI97" s="26">
        <v>0</v>
      </c>
      <c r="EJ97" s="26">
        <v>0</v>
      </c>
      <c r="EK97" s="27" t="s">
        <v>92</v>
      </c>
      <c r="EL97" s="28" t="s">
        <v>116</v>
      </c>
      <c r="EM97" s="2"/>
    </row>
    <row r="98" spans="1:143" ht="24.2" customHeight="1" x14ac:dyDescent="0.25">
      <c r="A98" s="146" t="s">
        <v>271</v>
      </c>
      <c r="B98" s="144" t="s">
        <v>272</v>
      </c>
      <c r="C98" s="18" t="s">
        <v>59</v>
      </c>
      <c r="D98" s="18" t="s">
        <v>59</v>
      </c>
      <c r="E98" s="18" t="s">
        <v>59</v>
      </c>
      <c r="F98" s="18" t="s">
        <v>59</v>
      </c>
      <c r="G98" s="18" t="s">
        <v>59</v>
      </c>
      <c r="H98" s="18" t="s">
        <v>59</v>
      </c>
      <c r="I98" s="18" t="s">
        <v>59</v>
      </c>
      <c r="J98" s="18" t="s">
        <v>59</v>
      </c>
      <c r="K98" s="18" t="s">
        <v>59</v>
      </c>
      <c r="L98" s="18" t="s">
        <v>59</v>
      </c>
      <c r="M98" s="18" t="s">
        <v>59</v>
      </c>
      <c r="N98" s="18" t="s">
        <v>59</v>
      </c>
      <c r="O98" s="18" t="s">
        <v>59</v>
      </c>
      <c r="P98" s="18" t="s">
        <v>59</v>
      </c>
      <c r="Q98" s="18" t="s">
        <v>59</v>
      </c>
      <c r="R98" s="18" t="s">
        <v>59</v>
      </c>
      <c r="S98" s="18" t="s">
        <v>59</v>
      </c>
      <c r="T98" s="18" t="s">
        <v>59</v>
      </c>
      <c r="U98" s="18" t="s">
        <v>59</v>
      </c>
      <c r="V98" s="18" t="s">
        <v>59</v>
      </c>
      <c r="W98" s="18" t="s">
        <v>59</v>
      </c>
      <c r="X98" s="18" t="s">
        <v>59</v>
      </c>
      <c r="Y98" s="18" t="s">
        <v>59</v>
      </c>
      <c r="Z98" s="18" t="s">
        <v>59</v>
      </c>
      <c r="AA98" s="18" t="s">
        <v>59</v>
      </c>
      <c r="AB98" s="18" t="s">
        <v>59</v>
      </c>
      <c r="AC98" s="18" t="s">
        <v>59</v>
      </c>
      <c r="AD98" s="18" t="s">
        <v>59</v>
      </c>
      <c r="AE98" s="18" t="s">
        <v>59</v>
      </c>
      <c r="AF98" s="18" t="s">
        <v>59</v>
      </c>
      <c r="AG98" s="21"/>
      <c r="AH98" s="21"/>
      <c r="AI98" s="22"/>
      <c r="AJ98" s="18" t="s">
        <v>59</v>
      </c>
      <c r="AK98" s="18" t="s">
        <v>59</v>
      </c>
      <c r="AL98" s="18" t="s">
        <v>59</v>
      </c>
      <c r="AM98" s="18" t="s">
        <v>59</v>
      </c>
      <c r="AN98" s="18" t="s">
        <v>59</v>
      </c>
      <c r="AO98" s="18" t="s">
        <v>59</v>
      </c>
      <c r="AP98" s="18" t="s">
        <v>59</v>
      </c>
      <c r="AQ98" s="18" t="s">
        <v>59</v>
      </c>
      <c r="AR98" s="18" t="s">
        <v>59</v>
      </c>
      <c r="AS98" s="18" t="s">
        <v>59</v>
      </c>
      <c r="AT98" s="18" t="s">
        <v>59</v>
      </c>
      <c r="AU98" s="18" t="s">
        <v>59</v>
      </c>
      <c r="AV98" s="18" t="s">
        <v>59</v>
      </c>
      <c r="AW98" s="18" t="s">
        <v>59</v>
      </c>
      <c r="AX98" s="18" t="s">
        <v>59</v>
      </c>
      <c r="AY98" s="20">
        <v>394700</v>
      </c>
      <c r="AZ98" s="20">
        <v>159700</v>
      </c>
      <c r="BA98" s="20">
        <v>0</v>
      </c>
      <c r="BB98" s="20">
        <v>0</v>
      </c>
      <c r="BC98" s="20">
        <v>0</v>
      </c>
      <c r="BD98" s="20">
        <v>0</v>
      </c>
      <c r="BE98" s="20">
        <v>0</v>
      </c>
      <c r="BF98" s="20">
        <v>0</v>
      </c>
      <c r="BG98" s="20">
        <v>394700</v>
      </c>
      <c r="BH98" s="20">
        <v>159700</v>
      </c>
      <c r="BI98" s="20">
        <v>248700</v>
      </c>
      <c r="BJ98" s="20">
        <v>0</v>
      </c>
      <c r="BK98" s="20">
        <v>0</v>
      </c>
      <c r="BL98" s="20">
        <v>0</v>
      </c>
      <c r="BM98" s="20">
        <v>248700</v>
      </c>
      <c r="BN98" s="20">
        <v>264000</v>
      </c>
      <c r="BO98" s="20">
        <v>0</v>
      </c>
      <c r="BP98" s="20">
        <v>0</v>
      </c>
      <c r="BQ98" s="20">
        <v>0</v>
      </c>
      <c r="BR98" s="20">
        <v>264000</v>
      </c>
      <c r="BS98" s="20">
        <v>264000</v>
      </c>
      <c r="BT98" s="20">
        <v>0</v>
      </c>
      <c r="BU98" s="20">
        <v>0</v>
      </c>
      <c r="BV98" s="20">
        <v>0</v>
      </c>
      <c r="BW98" s="20">
        <v>264000</v>
      </c>
      <c r="BX98" s="20">
        <v>264000</v>
      </c>
      <c r="BY98" s="20">
        <v>0</v>
      </c>
      <c r="BZ98" s="20">
        <v>0</v>
      </c>
      <c r="CA98" s="20">
        <v>0</v>
      </c>
      <c r="CB98" s="20">
        <v>264000</v>
      </c>
      <c r="CC98" s="20">
        <v>394700</v>
      </c>
      <c r="CD98" s="20">
        <v>159700</v>
      </c>
      <c r="CE98" s="20">
        <v>0</v>
      </c>
      <c r="CF98" s="20">
        <v>0</v>
      </c>
      <c r="CG98" s="20">
        <v>0</v>
      </c>
      <c r="CH98" s="20">
        <v>0</v>
      </c>
      <c r="CI98" s="20">
        <v>0</v>
      </c>
      <c r="CJ98" s="20">
        <v>0</v>
      </c>
      <c r="CK98" s="20">
        <v>394700</v>
      </c>
      <c r="CL98" s="20">
        <v>159700</v>
      </c>
      <c r="CM98" s="20">
        <v>248700</v>
      </c>
      <c r="CN98" s="20">
        <v>0</v>
      </c>
      <c r="CO98" s="20">
        <v>0</v>
      </c>
      <c r="CP98" s="20">
        <v>0</v>
      </c>
      <c r="CQ98" s="20">
        <v>248700</v>
      </c>
      <c r="CR98" s="20">
        <v>264000</v>
      </c>
      <c r="CS98" s="20">
        <v>0</v>
      </c>
      <c r="CT98" s="20">
        <v>0</v>
      </c>
      <c r="CU98" s="20">
        <v>0</v>
      </c>
      <c r="CV98" s="20">
        <v>264000</v>
      </c>
      <c r="CW98" s="20">
        <v>264000</v>
      </c>
      <c r="CX98" s="20">
        <v>0</v>
      </c>
      <c r="CY98" s="20">
        <v>0</v>
      </c>
      <c r="CZ98" s="20">
        <v>0</v>
      </c>
      <c r="DA98" s="20">
        <v>264000</v>
      </c>
      <c r="DB98" s="20">
        <v>264000</v>
      </c>
      <c r="DC98" s="20">
        <v>0</v>
      </c>
      <c r="DD98" s="20">
        <v>0</v>
      </c>
      <c r="DE98" s="20">
        <v>0</v>
      </c>
      <c r="DF98" s="20">
        <v>264000</v>
      </c>
      <c r="DG98" s="20">
        <v>159700</v>
      </c>
      <c r="DH98" s="20">
        <v>0</v>
      </c>
      <c r="DI98" s="20">
        <v>0</v>
      </c>
      <c r="DJ98" s="20">
        <v>0</v>
      </c>
      <c r="DK98" s="20">
        <v>159700</v>
      </c>
      <c r="DL98" s="20">
        <v>248700</v>
      </c>
      <c r="DM98" s="20">
        <v>0</v>
      </c>
      <c r="DN98" s="20">
        <v>0</v>
      </c>
      <c r="DO98" s="20">
        <v>0</v>
      </c>
      <c r="DP98" s="20">
        <v>248700</v>
      </c>
      <c r="DQ98" s="20">
        <v>264000</v>
      </c>
      <c r="DR98" s="20">
        <v>0</v>
      </c>
      <c r="DS98" s="20">
        <v>0</v>
      </c>
      <c r="DT98" s="20">
        <v>0</v>
      </c>
      <c r="DU98" s="20">
        <v>264000</v>
      </c>
      <c r="DV98" s="20">
        <v>159700</v>
      </c>
      <c r="DW98" s="20">
        <v>0</v>
      </c>
      <c r="DX98" s="20">
        <v>0</v>
      </c>
      <c r="DY98" s="20">
        <v>0</v>
      </c>
      <c r="DZ98" s="20">
        <v>159700</v>
      </c>
      <c r="EA98" s="20">
        <v>248700</v>
      </c>
      <c r="EB98" s="20">
        <v>0</v>
      </c>
      <c r="EC98" s="20">
        <v>0</v>
      </c>
      <c r="ED98" s="20">
        <v>0</v>
      </c>
      <c r="EE98" s="20">
        <v>248700</v>
      </c>
      <c r="EF98" s="20">
        <v>264000</v>
      </c>
      <c r="EG98" s="20">
        <v>0</v>
      </c>
      <c r="EH98" s="20">
        <v>0</v>
      </c>
      <c r="EI98" s="20">
        <v>0</v>
      </c>
      <c r="EJ98" s="20">
        <v>264000</v>
      </c>
      <c r="EK98" s="18"/>
      <c r="EL98" s="2"/>
      <c r="EM98" s="2"/>
    </row>
    <row r="99" spans="1:143" ht="78.75" x14ac:dyDescent="0.25">
      <c r="A99" s="147"/>
      <c r="B99" s="145"/>
      <c r="C99" s="23" t="s">
        <v>273</v>
      </c>
      <c r="D99" s="23" t="s">
        <v>65</v>
      </c>
      <c r="E99" s="23" t="s">
        <v>274</v>
      </c>
      <c r="F99" s="23"/>
      <c r="G99" s="23"/>
      <c r="H99" s="23"/>
      <c r="I99" s="23"/>
      <c r="J99" s="23"/>
      <c r="K99" s="23" t="s">
        <v>275</v>
      </c>
      <c r="L99" s="23" t="s">
        <v>65</v>
      </c>
      <c r="M99" s="23" t="s">
        <v>276</v>
      </c>
      <c r="N99" s="23" t="s">
        <v>153</v>
      </c>
      <c r="O99" s="23" t="s">
        <v>275</v>
      </c>
      <c r="P99" s="23" t="s">
        <v>65</v>
      </c>
      <c r="Q99" s="23" t="s">
        <v>276</v>
      </c>
      <c r="R99" s="23" t="s">
        <v>153</v>
      </c>
      <c r="S99" s="23"/>
      <c r="T99" s="23"/>
      <c r="U99" s="23"/>
      <c r="V99" s="23"/>
      <c r="W99" s="23"/>
      <c r="X99" s="23"/>
      <c r="Y99" s="23"/>
      <c r="Z99" s="23"/>
      <c r="AA99" s="23" t="s">
        <v>277</v>
      </c>
      <c r="AB99" s="23" t="s">
        <v>65</v>
      </c>
      <c r="AC99" s="24" t="s">
        <v>278</v>
      </c>
      <c r="AD99" s="23"/>
      <c r="AE99" s="23"/>
      <c r="AF99" s="24"/>
      <c r="AG99" s="21"/>
      <c r="AH99" s="21"/>
      <c r="AI99" s="22"/>
      <c r="AJ99" s="25" t="s">
        <v>279</v>
      </c>
      <c r="AK99" s="25"/>
      <c r="AL99" s="24"/>
      <c r="AM99" s="25"/>
      <c r="AN99" s="24"/>
      <c r="AO99" s="25" t="s">
        <v>280</v>
      </c>
      <c r="AP99" s="24" t="s">
        <v>281</v>
      </c>
      <c r="AQ99" s="25" t="s">
        <v>97</v>
      </c>
      <c r="AR99" s="24" t="s">
        <v>98</v>
      </c>
      <c r="AS99" s="25"/>
      <c r="AT99" s="24"/>
      <c r="AU99" s="25"/>
      <c r="AV99" s="24"/>
      <c r="AW99" s="25" t="s">
        <v>74</v>
      </c>
      <c r="AX99" s="24" t="s">
        <v>75</v>
      </c>
      <c r="AY99" s="26">
        <v>109700</v>
      </c>
      <c r="AZ99" s="26">
        <v>109700</v>
      </c>
      <c r="BA99" s="26">
        <v>0</v>
      </c>
      <c r="BB99" s="26">
        <v>0</v>
      </c>
      <c r="BC99" s="26">
        <v>0</v>
      </c>
      <c r="BD99" s="26">
        <v>0</v>
      </c>
      <c r="BE99" s="26">
        <v>0</v>
      </c>
      <c r="BF99" s="26">
        <v>0</v>
      </c>
      <c r="BG99" s="26">
        <v>109700</v>
      </c>
      <c r="BH99" s="26">
        <v>109700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109700</v>
      </c>
      <c r="CD99" s="26">
        <v>109700</v>
      </c>
      <c r="CE99" s="26">
        <v>0</v>
      </c>
      <c r="CF99" s="26">
        <v>0</v>
      </c>
      <c r="CG99" s="26">
        <v>0</v>
      </c>
      <c r="CH99" s="26">
        <v>0</v>
      </c>
      <c r="CI99" s="26">
        <v>0</v>
      </c>
      <c r="CJ99" s="26">
        <v>0</v>
      </c>
      <c r="CK99" s="26">
        <v>109700</v>
      </c>
      <c r="CL99" s="26">
        <v>109700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109700</v>
      </c>
      <c r="DH99" s="26">
        <v>0</v>
      </c>
      <c r="DI99" s="26">
        <v>0</v>
      </c>
      <c r="DJ99" s="26">
        <v>0</v>
      </c>
      <c r="DK99" s="26">
        <v>109700</v>
      </c>
      <c r="DL99" s="26">
        <v>0</v>
      </c>
      <c r="DM99" s="26">
        <v>0</v>
      </c>
      <c r="DN99" s="26">
        <v>0</v>
      </c>
      <c r="DO99" s="26">
        <v>0</v>
      </c>
      <c r="DP99" s="26">
        <v>0</v>
      </c>
      <c r="DQ99" s="26">
        <v>0</v>
      </c>
      <c r="DR99" s="26">
        <v>0</v>
      </c>
      <c r="DS99" s="26">
        <v>0</v>
      </c>
      <c r="DT99" s="26">
        <v>0</v>
      </c>
      <c r="DU99" s="26">
        <v>0</v>
      </c>
      <c r="DV99" s="26">
        <v>109700</v>
      </c>
      <c r="DW99" s="26">
        <v>0</v>
      </c>
      <c r="DX99" s="26">
        <v>0</v>
      </c>
      <c r="DY99" s="26">
        <v>0</v>
      </c>
      <c r="DZ99" s="26">
        <v>109700</v>
      </c>
      <c r="EA99" s="26">
        <v>0</v>
      </c>
      <c r="EB99" s="26">
        <v>0</v>
      </c>
      <c r="EC99" s="26">
        <v>0</v>
      </c>
      <c r="ED99" s="26">
        <v>0</v>
      </c>
      <c r="EE99" s="26">
        <v>0</v>
      </c>
      <c r="EF99" s="26">
        <v>0</v>
      </c>
      <c r="EG99" s="26">
        <v>0</v>
      </c>
      <c r="EH99" s="26">
        <v>0</v>
      </c>
      <c r="EI99" s="26">
        <v>0</v>
      </c>
      <c r="EJ99" s="26">
        <v>0</v>
      </c>
      <c r="EK99" s="27" t="s">
        <v>282</v>
      </c>
      <c r="EL99" s="28" t="s">
        <v>69</v>
      </c>
      <c r="EM99" s="2"/>
    </row>
    <row r="100" spans="1:143" ht="78.75" x14ac:dyDescent="0.25">
      <c r="A100" s="147"/>
      <c r="B100" s="145"/>
      <c r="C100" s="23" t="s">
        <v>273</v>
      </c>
      <c r="D100" s="23" t="s">
        <v>65</v>
      </c>
      <c r="E100" s="23" t="s">
        <v>274</v>
      </c>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1"/>
      <c r="AH100" s="21"/>
      <c r="AI100" s="22"/>
      <c r="AJ100" s="25" t="s">
        <v>279</v>
      </c>
      <c r="AK100" s="25"/>
      <c r="AL100" s="24"/>
      <c r="AM100" s="25"/>
      <c r="AN100" s="24"/>
      <c r="AO100" s="25" t="s">
        <v>283</v>
      </c>
      <c r="AP100" s="24" t="s">
        <v>284</v>
      </c>
      <c r="AQ100" s="25" t="s">
        <v>97</v>
      </c>
      <c r="AR100" s="24" t="s">
        <v>98</v>
      </c>
      <c r="AS100" s="25"/>
      <c r="AT100" s="24"/>
      <c r="AU100" s="25"/>
      <c r="AV100" s="24"/>
      <c r="AW100" s="25" t="s">
        <v>74</v>
      </c>
      <c r="AX100" s="24" t="s">
        <v>75</v>
      </c>
      <c r="AY100" s="26">
        <v>235000</v>
      </c>
      <c r="AZ100" s="26">
        <v>0</v>
      </c>
      <c r="BA100" s="26">
        <v>0</v>
      </c>
      <c r="BB100" s="26">
        <v>0</v>
      </c>
      <c r="BC100" s="26">
        <v>0</v>
      </c>
      <c r="BD100" s="26">
        <v>0</v>
      </c>
      <c r="BE100" s="26">
        <v>0</v>
      </c>
      <c r="BF100" s="26">
        <v>0</v>
      </c>
      <c r="BG100" s="26">
        <v>235000</v>
      </c>
      <c r="BH100" s="26">
        <v>0</v>
      </c>
      <c r="BI100" s="26">
        <v>248700</v>
      </c>
      <c r="BJ100" s="26">
        <v>0</v>
      </c>
      <c r="BK100" s="26">
        <v>0</v>
      </c>
      <c r="BL100" s="26">
        <v>0</v>
      </c>
      <c r="BM100" s="26">
        <v>248700</v>
      </c>
      <c r="BN100" s="26">
        <v>264000</v>
      </c>
      <c r="BO100" s="26">
        <v>0</v>
      </c>
      <c r="BP100" s="26">
        <v>0</v>
      </c>
      <c r="BQ100" s="26">
        <v>0</v>
      </c>
      <c r="BR100" s="26">
        <v>264000</v>
      </c>
      <c r="BS100" s="26">
        <v>264000</v>
      </c>
      <c r="BT100" s="26">
        <v>0</v>
      </c>
      <c r="BU100" s="26">
        <v>0</v>
      </c>
      <c r="BV100" s="26">
        <v>0</v>
      </c>
      <c r="BW100" s="26">
        <v>264000</v>
      </c>
      <c r="BX100" s="26">
        <v>264000</v>
      </c>
      <c r="BY100" s="26">
        <v>0</v>
      </c>
      <c r="BZ100" s="26">
        <v>0</v>
      </c>
      <c r="CA100" s="26">
        <v>0</v>
      </c>
      <c r="CB100" s="26">
        <v>264000</v>
      </c>
      <c r="CC100" s="26">
        <v>235000</v>
      </c>
      <c r="CD100" s="26">
        <v>0</v>
      </c>
      <c r="CE100" s="26">
        <v>0</v>
      </c>
      <c r="CF100" s="26">
        <v>0</v>
      </c>
      <c r="CG100" s="26">
        <v>0</v>
      </c>
      <c r="CH100" s="26">
        <v>0</v>
      </c>
      <c r="CI100" s="26">
        <v>0</v>
      </c>
      <c r="CJ100" s="26">
        <v>0</v>
      </c>
      <c r="CK100" s="26">
        <v>235000</v>
      </c>
      <c r="CL100" s="26">
        <v>0</v>
      </c>
      <c r="CM100" s="26">
        <v>248700</v>
      </c>
      <c r="CN100" s="26">
        <v>0</v>
      </c>
      <c r="CO100" s="26">
        <v>0</v>
      </c>
      <c r="CP100" s="26">
        <v>0</v>
      </c>
      <c r="CQ100" s="26">
        <v>248700</v>
      </c>
      <c r="CR100" s="26">
        <v>264000</v>
      </c>
      <c r="CS100" s="26">
        <v>0</v>
      </c>
      <c r="CT100" s="26">
        <v>0</v>
      </c>
      <c r="CU100" s="26">
        <v>0</v>
      </c>
      <c r="CV100" s="26">
        <v>264000</v>
      </c>
      <c r="CW100" s="26">
        <v>264000</v>
      </c>
      <c r="CX100" s="26">
        <v>0</v>
      </c>
      <c r="CY100" s="26">
        <v>0</v>
      </c>
      <c r="CZ100" s="26">
        <v>0</v>
      </c>
      <c r="DA100" s="26">
        <v>264000</v>
      </c>
      <c r="DB100" s="26">
        <v>264000</v>
      </c>
      <c r="DC100" s="26">
        <v>0</v>
      </c>
      <c r="DD100" s="26">
        <v>0</v>
      </c>
      <c r="DE100" s="26">
        <v>0</v>
      </c>
      <c r="DF100" s="26">
        <v>264000</v>
      </c>
      <c r="DG100" s="26">
        <v>0</v>
      </c>
      <c r="DH100" s="26">
        <v>0</v>
      </c>
      <c r="DI100" s="26">
        <v>0</v>
      </c>
      <c r="DJ100" s="26">
        <v>0</v>
      </c>
      <c r="DK100" s="26">
        <v>0</v>
      </c>
      <c r="DL100" s="26">
        <v>248700</v>
      </c>
      <c r="DM100" s="26">
        <v>0</v>
      </c>
      <c r="DN100" s="26">
        <v>0</v>
      </c>
      <c r="DO100" s="26">
        <v>0</v>
      </c>
      <c r="DP100" s="26">
        <v>248700</v>
      </c>
      <c r="DQ100" s="26">
        <v>264000</v>
      </c>
      <c r="DR100" s="26">
        <v>0</v>
      </c>
      <c r="DS100" s="26">
        <v>0</v>
      </c>
      <c r="DT100" s="26">
        <v>0</v>
      </c>
      <c r="DU100" s="26">
        <v>264000</v>
      </c>
      <c r="DV100" s="26">
        <v>0</v>
      </c>
      <c r="DW100" s="26">
        <v>0</v>
      </c>
      <c r="DX100" s="26">
        <v>0</v>
      </c>
      <c r="DY100" s="26">
        <v>0</v>
      </c>
      <c r="DZ100" s="26">
        <v>0</v>
      </c>
      <c r="EA100" s="26">
        <v>248700</v>
      </c>
      <c r="EB100" s="26">
        <v>0</v>
      </c>
      <c r="EC100" s="26">
        <v>0</v>
      </c>
      <c r="ED100" s="26">
        <v>0</v>
      </c>
      <c r="EE100" s="26">
        <v>248700</v>
      </c>
      <c r="EF100" s="26">
        <v>264000</v>
      </c>
      <c r="EG100" s="26">
        <v>0</v>
      </c>
      <c r="EH100" s="26">
        <v>0</v>
      </c>
      <c r="EI100" s="26">
        <v>0</v>
      </c>
      <c r="EJ100" s="26">
        <v>264000</v>
      </c>
      <c r="EK100" s="27" t="s">
        <v>282</v>
      </c>
      <c r="EL100" s="28" t="s">
        <v>79</v>
      </c>
      <c r="EM100" s="2"/>
    </row>
    <row r="101" spans="1:143" ht="67.5" x14ac:dyDescent="0.25">
      <c r="A101" s="147"/>
      <c r="B101" s="145"/>
      <c r="C101" s="23" t="s">
        <v>64</v>
      </c>
      <c r="D101" s="23" t="s">
        <v>285</v>
      </c>
      <c r="E101" s="23" t="s">
        <v>66</v>
      </c>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1"/>
      <c r="AH101" s="21"/>
      <c r="AI101" s="22"/>
      <c r="AJ101" s="25" t="s">
        <v>279</v>
      </c>
      <c r="AK101" s="25"/>
      <c r="AL101" s="24"/>
      <c r="AM101" s="25"/>
      <c r="AN101" s="24"/>
      <c r="AO101" s="25" t="s">
        <v>88</v>
      </c>
      <c r="AP101" s="24" t="s">
        <v>89</v>
      </c>
      <c r="AQ101" s="25" t="s">
        <v>90</v>
      </c>
      <c r="AR101" s="24" t="s">
        <v>91</v>
      </c>
      <c r="AS101" s="25"/>
      <c r="AT101" s="24"/>
      <c r="AU101" s="25"/>
      <c r="AV101" s="24"/>
      <c r="AW101" s="25" t="s">
        <v>74</v>
      </c>
      <c r="AX101" s="24" t="s">
        <v>75</v>
      </c>
      <c r="AY101" s="26">
        <v>50000</v>
      </c>
      <c r="AZ101" s="26">
        <v>50000</v>
      </c>
      <c r="BA101" s="26">
        <v>0</v>
      </c>
      <c r="BB101" s="26">
        <v>0</v>
      </c>
      <c r="BC101" s="26">
        <v>0</v>
      </c>
      <c r="BD101" s="26">
        <v>0</v>
      </c>
      <c r="BE101" s="26">
        <v>0</v>
      </c>
      <c r="BF101" s="26">
        <v>0</v>
      </c>
      <c r="BG101" s="26">
        <v>50000</v>
      </c>
      <c r="BH101" s="26">
        <v>50000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50000</v>
      </c>
      <c r="CD101" s="26">
        <v>50000</v>
      </c>
      <c r="CE101" s="26">
        <v>0</v>
      </c>
      <c r="CF101" s="26">
        <v>0</v>
      </c>
      <c r="CG101" s="26">
        <v>0</v>
      </c>
      <c r="CH101" s="26">
        <v>0</v>
      </c>
      <c r="CI101" s="26">
        <v>0</v>
      </c>
      <c r="CJ101" s="26">
        <v>0</v>
      </c>
      <c r="CK101" s="26">
        <v>50000</v>
      </c>
      <c r="CL101" s="26">
        <v>50000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50000</v>
      </c>
      <c r="DH101" s="26">
        <v>0</v>
      </c>
      <c r="DI101" s="26">
        <v>0</v>
      </c>
      <c r="DJ101" s="26">
        <v>0</v>
      </c>
      <c r="DK101" s="26">
        <v>50000</v>
      </c>
      <c r="DL101" s="26">
        <v>0</v>
      </c>
      <c r="DM101" s="26">
        <v>0</v>
      </c>
      <c r="DN101" s="26">
        <v>0</v>
      </c>
      <c r="DO101" s="26">
        <v>0</v>
      </c>
      <c r="DP101" s="26">
        <v>0</v>
      </c>
      <c r="DQ101" s="26">
        <v>0</v>
      </c>
      <c r="DR101" s="26">
        <v>0</v>
      </c>
      <c r="DS101" s="26">
        <v>0</v>
      </c>
      <c r="DT101" s="26">
        <v>0</v>
      </c>
      <c r="DU101" s="26">
        <v>0</v>
      </c>
      <c r="DV101" s="26">
        <v>50000</v>
      </c>
      <c r="DW101" s="26">
        <v>0</v>
      </c>
      <c r="DX101" s="26">
        <v>0</v>
      </c>
      <c r="DY101" s="26">
        <v>0</v>
      </c>
      <c r="DZ101" s="26">
        <v>50000</v>
      </c>
      <c r="EA101" s="26">
        <v>0</v>
      </c>
      <c r="EB101" s="26">
        <v>0</v>
      </c>
      <c r="EC101" s="26">
        <v>0</v>
      </c>
      <c r="ED101" s="26">
        <v>0</v>
      </c>
      <c r="EE101" s="26">
        <v>0</v>
      </c>
      <c r="EF101" s="26">
        <v>0</v>
      </c>
      <c r="EG101" s="26">
        <v>0</v>
      </c>
      <c r="EH101" s="26">
        <v>0</v>
      </c>
      <c r="EI101" s="26">
        <v>0</v>
      </c>
      <c r="EJ101" s="26">
        <v>0</v>
      </c>
      <c r="EK101" s="27" t="s">
        <v>282</v>
      </c>
      <c r="EL101" s="28" t="s">
        <v>103</v>
      </c>
      <c r="EM101" s="2"/>
    </row>
    <row r="102" spans="1:143" ht="33.75" x14ac:dyDescent="0.25">
      <c r="A102" s="148"/>
      <c r="B102" s="145"/>
      <c r="C102" s="23" t="s">
        <v>64</v>
      </c>
      <c r="D102" s="23" t="s">
        <v>285</v>
      </c>
      <c r="E102" s="23" t="s">
        <v>66</v>
      </c>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1"/>
      <c r="AH102" s="21"/>
      <c r="AI102" s="22"/>
      <c r="AJ102" s="25"/>
      <c r="AK102" s="25"/>
      <c r="AL102" s="24"/>
      <c r="AM102" s="25"/>
      <c r="AN102" s="24"/>
      <c r="AO102" s="25"/>
      <c r="AP102" s="24"/>
      <c r="AQ102" s="25"/>
      <c r="AR102" s="24"/>
      <c r="AS102" s="25"/>
      <c r="AT102" s="24"/>
      <c r="AU102" s="25"/>
      <c r="AV102" s="24"/>
      <c r="AW102" s="25"/>
      <c r="AX102" s="24"/>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0</v>
      </c>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v>0</v>
      </c>
      <c r="DW102" s="26">
        <v>0</v>
      </c>
      <c r="DX102" s="26">
        <v>0</v>
      </c>
      <c r="DY102" s="26">
        <v>0</v>
      </c>
      <c r="DZ102" s="26">
        <v>0</v>
      </c>
      <c r="EA102" s="26">
        <v>0</v>
      </c>
      <c r="EB102" s="26">
        <v>0</v>
      </c>
      <c r="EC102" s="26">
        <v>0</v>
      </c>
      <c r="ED102" s="26">
        <v>0</v>
      </c>
      <c r="EE102" s="26">
        <v>0</v>
      </c>
      <c r="EF102" s="26">
        <v>0</v>
      </c>
      <c r="EG102" s="26">
        <v>0</v>
      </c>
      <c r="EH102" s="26">
        <v>0</v>
      </c>
      <c r="EI102" s="26">
        <v>0</v>
      </c>
      <c r="EJ102" s="26">
        <v>0</v>
      </c>
      <c r="EK102" s="27"/>
      <c r="EL102" s="28" t="s">
        <v>108</v>
      </c>
      <c r="EM102" s="2"/>
    </row>
    <row r="103" spans="1:143" ht="15.2" customHeight="1" x14ac:dyDescent="0.25">
      <c r="A103" s="146" t="s">
        <v>286</v>
      </c>
      <c r="B103" s="144" t="s">
        <v>287</v>
      </c>
      <c r="C103" s="18" t="s">
        <v>59</v>
      </c>
      <c r="D103" s="18" t="s">
        <v>59</v>
      </c>
      <c r="E103" s="18" t="s">
        <v>59</v>
      </c>
      <c r="F103" s="18" t="s">
        <v>59</v>
      </c>
      <c r="G103" s="18" t="s">
        <v>59</v>
      </c>
      <c r="H103" s="18" t="s">
        <v>59</v>
      </c>
      <c r="I103" s="18" t="s">
        <v>59</v>
      </c>
      <c r="J103" s="18" t="s">
        <v>59</v>
      </c>
      <c r="K103" s="18" t="s">
        <v>59</v>
      </c>
      <c r="L103" s="18" t="s">
        <v>59</v>
      </c>
      <c r="M103" s="18" t="s">
        <v>59</v>
      </c>
      <c r="N103" s="18" t="s">
        <v>59</v>
      </c>
      <c r="O103" s="18" t="s">
        <v>59</v>
      </c>
      <c r="P103" s="18" t="s">
        <v>59</v>
      </c>
      <c r="Q103" s="18" t="s">
        <v>59</v>
      </c>
      <c r="R103" s="18" t="s">
        <v>59</v>
      </c>
      <c r="S103" s="18" t="s">
        <v>59</v>
      </c>
      <c r="T103" s="18" t="s">
        <v>59</v>
      </c>
      <c r="U103" s="18" t="s">
        <v>59</v>
      </c>
      <c r="V103" s="18" t="s">
        <v>59</v>
      </c>
      <c r="W103" s="18" t="s">
        <v>59</v>
      </c>
      <c r="X103" s="18" t="s">
        <v>59</v>
      </c>
      <c r="Y103" s="18" t="s">
        <v>59</v>
      </c>
      <c r="Z103" s="18" t="s">
        <v>59</v>
      </c>
      <c r="AA103" s="18" t="s">
        <v>59</v>
      </c>
      <c r="AB103" s="18" t="s">
        <v>59</v>
      </c>
      <c r="AC103" s="18" t="s">
        <v>59</v>
      </c>
      <c r="AD103" s="18" t="s">
        <v>59</v>
      </c>
      <c r="AE103" s="18" t="s">
        <v>59</v>
      </c>
      <c r="AF103" s="18" t="s">
        <v>59</v>
      </c>
      <c r="AG103" s="21"/>
      <c r="AH103" s="21"/>
      <c r="AI103" s="22"/>
      <c r="AJ103" s="18" t="s">
        <v>59</v>
      </c>
      <c r="AK103" s="18" t="s">
        <v>59</v>
      </c>
      <c r="AL103" s="18" t="s">
        <v>59</v>
      </c>
      <c r="AM103" s="18" t="s">
        <v>59</v>
      </c>
      <c r="AN103" s="18" t="s">
        <v>59</v>
      </c>
      <c r="AO103" s="18" t="s">
        <v>59</v>
      </c>
      <c r="AP103" s="18" t="s">
        <v>59</v>
      </c>
      <c r="AQ103" s="18" t="s">
        <v>59</v>
      </c>
      <c r="AR103" s="18" t="s">
        <v>59</v>
      </c>
      <c r="AS103" s="18" t="s">
        <v>59</v>
      </c>
      <c r="AT103" s="18" t="s">
        <v>59</v>
      </c>
      <c r="AU103" s="18" t="s">
        <v>59</v>
      </c>
      <c r="AV103" s="18" t="s">
        <v>59</v>
      </c>
      <c r="AW103" s="18" t="s">
        <v>59</v>
      </c>
      <c r="AX103" s="18" t="s">
        <v>59</v>
      </c>
      <c r="AY103" s="20">
        <v>24889499.280000001</v>
      </c>
      <c r="AZ103" s="20">
        <v>24158692.199999999</v>
      </c>
      <c r="BA103" s="20">
        <v>0</v>
      </c>
      <c r="BB103" s="20">
        <v>0</v>
      </c>
      <c r="BC103" s="20">
        <v>612802.06000000006</v>
      </c>
      <c r="BD103" s="20">
        <v>578966.17000000004</v>
      </c>
      <c r="BE103" s="20">
        <v>0</v>
      </c>
      <c r="BF103" s="20">
        <v>0</v>
      </c>
      <c r="BG103" s="20">
        <v>24276697.219999999</v>
      </c>
      <c r="BH103" s="20">
        <v>23579726.030000001</v>
      </c>
      <c r="BI103" s="20">
        <v>23713168.559999999</v>
      </c>
      <c r="BJ103" s="20">
        <v>0</v>
      </c>
      <c r="BK103" s="20">
        <v>164513.91</v>
      </c>
      <c r="BL103" s="20">
        <v>0</v>
      </c>
      <c r="BM103" s="20">
        <v>23548654.649999999</v>
      </c>
      <c r="BN103" s="20">
        <v>23629377.120000001</v>
      </c>
      <c r="BO103" s="20">
        <v>0</v>
      </c>
      <c r="BP103" s="20">
        <v>130613.14</v>
      </c>
      <c r="BQ103" s="20">
        <v>0</v>
      </c>
      <c r="BR103" s="20">
        <v>23498763.98</v>
      </c>
      <c r="BS103" s="20">
        <v>23065802.949999999</v>
      </c>
      <c r="BT103" s="20">
        <v>0</v>
      </c>
      <c r="BU103" s="20">
        <v>130613.14</v>
      </c>
      <c r="BV103" s="20">
        <v>0</v>
      </c>
      <c r="BW103" s="20">
        <v>22935189.809999999</v>
      </c>
      <c r="BX103" s="20">
        <v>23065802.949999999</v>
      </c>
      <c r="BY103" s="20">
        <v>0</v>
      </c>
      <c r="BZ103" s="20">
        <v>130613.14</v>
      </c>
      <c r="CA103" s="20">
        <v>0</v>
      </c>
      <c r="CB103" s="20">
        <v>22935189.809999999</v>
      </c>
      <c r="CC103" s="20">
        <v>24080631.949999999</v>
      </c>
      <c r="CD103" s="20">
        <v>23374588.5</v>
      </c>
      <c r="CE103" s="20">
        <v>0</v>
      </c>
      <c r="CF103" s="20">
        <v>0</v>
      </c>
      <c r="CG103" s="20">
        <v>113314.77</v>
      </c>
      <c r="CH103" s="20">
        <v>101529.08</v>
      </c>
      <c r="CI103" s="20">
        <v>0</v>
      </c>
      <c r="CJ103" s="20">
        <v>0</v>
      </c>
      <c r="CK103" s="20">
        <v>23967317.18</v>
      </c>
      <c r="CL103" s="20">
        <v>23273059.420000002</v>
      </c>
      <c r="CM103" s="20">
        <v>23713168.559999999</v>
      </c>
      <c r="CN103" s="20">
        <v>0</v>
      </c>
      <c r="CO103" s="20">
        <v>164513.91</v>
      </c>
      <c r="CP103" s="20">
        <v>0</v>
      </c>
      <c r="CQ103" s="20">
        <v>23548654.649999999</v>
      </c>
      <c r="CR103" s="20">
        <v>23629377.120000001</v>
      </c>
      <c r="CS103" s="20">
        <v>0</v>
      </c>
      <c r="CT103" s="20">
        <v>130613.14</v>
      </c>
      <c r="CU103" s="20">
        <v>0</v>
      </c>
      <c r="CV103" s="20">
        <v>23498763.98</v>
      </c>
      <c r="CW103" s="20">
        <v>23065802.949999999</v>
      </c>
      <c r="CX103" s="20">
        <v>0</v>
      </c>
      <c r="CY103" s="20">
        <v>130613.14</v>
      </c>
      <c r="CZ103" s="20">
        <v>0</v>
      </c>
      <c r="DA103" s="20">
        <v>22935189.809999999</v>
      </c>
      <c r="DB103" s="20">
        <v>23065802.949999999</v>
      </c>
      <c r="DC103" s="20">
        <v>0</v>
      </c>
      <c r="DD103" s="20">
        <v>130613.14</v>
      </c>
      <c r="DE103" s="20">
        <v>0</v>
      </c>
      <c r="DF103" s="20">
        <v>22935189.809999999</v>
      </c>
      <c r="DG103" s="20">
        <v>24158692.199999999</v>
      </c>
      <c r="DH103" s="20">
        <v>0</v>
      </c>
      <c r="DI103" s="20">
        <v>578966.17000000004</v>
      </c>
      <c r="DJ103" s="20">
        <v>0</v>
      </c>
      <c r="DK103" s="20">
        <v>23579726.030000001</v>
      </c>
      <c r="DL103" s="20">
        <v>27813083.199999999</v>
      </c>
      <c r="DM103" s="20">
        <v>0</v>
      </c>
      <c r="DN103" s="20">
        <v>178017.84</v>
      </c>
      <c r="DO103" s="20">
        <v>0</v>
      </c>
      <c r="DP103" s="20">
        <v>27635065.359999999</v>
      </c>
      <c r="DQ103" s="20">
        <v>27512478.620000001</v>
      </c>
      <c r="DR103" s="20">
        <v>0</v>
      </c>
      <c r="DS103" s="20">
        <v>130613.14</v>
      </c>
      <c r="DT103" s="20">
        <v>0</v>
      </c>
      <c r="DU103" s="20">
        <v>27381865.48</v>
      </c>
      <c r="DV103" s="20">
        <v>23374588.5</v>
      </c>
      <c r="DW103" s="20">
        <v>0</v>
      </c>
      <c r="DX103" s="20">
        <v>101529.08</v>
      </c>
      <c r="DY103" s="20">
        <v>0</v>
      </c>
      <c r="DZ103" s="20">
        <v>23273059.420000002</v>
      </c>
      <c r="EA103" s="20">
        <v>27813083.199999999</v>
      </c>
      <c r="EB103" s="20">
        <v>0</v>
      </c>
      <c r="EC103" s="20">
        <v>178017.84</v>
      </c>
      <c r="ED103" s="20">
        <v>0</v>
      </c>
      <c r="EE103" s="20">
        <v>27635065.359999999</v>
      </c>
      <c r="EF103" s="20">
        <v>27512478.620000001</v>
      </c>
      <c r="EG103" s="20">
        <v>0</v>
      </c>
      <c r="EH103" s="20">
        <v>130613.14</v>
      </c>
      <c r="EI103" s="20">
        <v>0</v>
      </c>
      <c r="EJ103" s="20">
        <v>27381865.48</v>
      </c>
      <c r="EK103" s="18"/>
      <c r="EL103" s="2"/>
      <c r="EM103" s="2"/>
    </row>
    <row r="104" spans="1:143" ht="112.5" x14ac:dyDescent="0.25">
      <c r="A104" s="147"/>
      <c r="B104" s="145"/>
      <c r="C104" s="23" t="s">
        <v>64</v>
      </c>
      <c r="D104" s="23" t="s">
        <v>65</v>
      </c>
      <c r="E104" s="23" t="s">
        <v>66</v>
      </c>
      <c r="F104" s="23"/>
      <c r="G104" s="23"/>
      <c r="H104" s="23"/>
      <c r="I104" s="23"/>
      <c r="J104" s="23"/>
      <c r="K104" s="23" t="s">
        <v>288</v>
      </c>
      <c r="L104" s="23" t="s">
        <v>65</v>
      </c>
      <c r="M104" s="23" t="s">
        <v>289</v>
      </c>
      <c r="N104" s="23"/>
      <c r="O104" s="23"/>
      <c r="P104" s="23"/>
      <c r="Q104" s="23"/>
      <c r="R104" s="23"/>
      <c r="S104" s="23"/>
      <c r="T104" s="23"/>
      <c r="U104" s="23"/>
      <c r="V104" s="23"/>
      <c r="W104" s="23"/>
      <c r="X104" s="23"/>
      <c r="Y104" s="23"/>
      <c r="Z104" s="23"/>
      <c r="AA104" s="23" t="s">
        <v>290</v>
      </c>
      <c r="AB104" s="23" t="s">
        <v>65</v>
      </c>
      <c r="AC104" s="24" t="s">
        <v>291</v>
      </c>
      <c r="AD104" s="23" t="s">
        <v>292</v>
      </c>
      <c r="AE104" s="23" t="s">
        <v>65</v>
      </c>
      <c r="AF104" s="24" t="s">
        <v>293</v>
      </c>
      <c r="AG104" s="21"/>
      <c r="AH104" s="21"/>
      <c r="AI104" s="22"/>
      <c r="AJ104" s="25" t="s">
        <v>116</v>
      </c>
      <c r="AK104" s="25"/>
      <c r="AL104" s="24"/>
      <c r="AM104" s="25"/>
      <c r="AN104" s="24"/>
      <c r="AO104" s="25" t="s">
        <v>294</v>
      </c>
      <c r="AP104" s="24" t="s">
        <v>295</v>
      </c>
      <c r="AQ104" s="25" t="s">
        <v>106</v>
      </c>
      <c r="AR104" s="24" t="s">
        <v>107</v>
      </c>
      <c r="AS104" s="25"/>
      <c r="AT104" s="24"/>
      <c r="AU104" s="25"/>
      <c r="AV104" s="24"/>
      <c r="AW104" s="25" t="s">
        <v>74</v>
      </c>
      <c r="AX104" s="24" t="s">
        <v>75</v>
      </c>
      <c r="AY104" s="26">
        <v>15308945.109999999</v>
      </c>
      <c r="AZ104" s="26">
        <v>14653622.449999999</v>
      </c>
      <c r="BA104" s="26">
        <v>0</v>
      </c>
      <c r="BB104" s="26">
        <v>0</v>
      </c>
      <c r="BC104" s="26">
        <v>0</v>
      </c>
      <c r="BD104" s="26">
        <v>0</v>
      </c>
      <c r="BE104" s="26">
        <v>0</v>
      </c>
      <c r="BF104" s="26">
        <v>0</v>
      </c>
      <c r="BG104" s="26">
        <v>15308945.109999999</v>
      </c>
      <c r="BH104" s="26">
        <v>14653622.449999999</v>
      </c>
      <c r="BI104" s="26">
        <v>15387630</v>
      </c>
      <c r="BJ104" s="26">
        <v>0</v>
      </c>
      <c r="BK104" s="26">
        <v>0</v>
      </c>
      <c r="BL104" s="26">
        <v>0</v>
      </c>
      <c r="BM104" s="26">
        <v>15387630</v>
      </c>
      <c r="BN104" s="26">
        <v>16197380</v>
      </c>
      <c r="BO104" s="26">
        <v>0</v>
      </c>
      <c r="BP104" s="26">
        <v>0</v>
      </c>
      <c r="BQ104" s="26">
        <v>0</v>
      </c>
      <c r="BR104" s="26">
        <v>16197380</v>
      </c>
      <c r="BS104" s="26">
        <v>15710160.25</v>
      </c>
      <c r="BT104" s="26">
        <v>0</v>
      </c>
      <c r="BU104" s="26">
        <v>0</v>
      </c>
      <c r="BV104" s="26">
        <v>0</v>
      </c>
      <c r="BW104" s="26">
        <v>15710160.25</v>
      </c>
      <c r="BX104" s="26">
        <v>15710160.25</v>
      </c>
      <c r="BY104" s="26">
        <v>0</v>
      </c>
      <c r="BZ104" s="26">
        <v>0</v>
      </c>
      <c r="CA104" s="26">
        <v>0</v>
      </c>
      <c r="CB104" s="26">
        <v>15710160.25</v>
      </c>
      <c r="CC104" s="26">
        <v>15308945.109999999</v>
      </c>
      <c r="CD104" s="26">
        <v>14653622.449999999</v>
      </c>
      <c r="CE104" s="26">
        <v>0</v>
      </c>
      <c r="CF104" s="26">
        <v>0</v>
      </c>
      <c r="CG104" s="26">
        <v>0</v>
      </c>
      <c r="CH104" s="26">
        <v>0</v>
      </c>
      <c r="CI104" s="26">
        <v>0</v>
      </c>
      <c r="CJ104" s="26">
        <v>0</v>
      </c>
      <c r="CK104" s="26">
        <v>15308945.109999999</v>
      </c>
      <c r="CL104" s="26">
        <v>14653622.449999999</v>
      </c>
      <c r="CM104" s="26">
        <v>15387630</v>
      </c>
      <c r="CN104" s="26">
        <v>0</v>
      </c>
      <c r="CO104" s="26">
        <v>0</v>
      </c>
      <c r="CP104" s="26">
        <v>0</v>
      </c>
      <c r="CQ104" s="26">
        <v>15387630</v>
      </c>
      <c r="CR104" s="26">
        <v>16197380</v>
      </c>
      <c r="CS104" s="26">
        <v>0</v>
      </c>
      <c r="CT104" s="26">
        <v>0</v>
      </c>
      <c r="CU104" s="26">
        <v>0</v>
      </c>
      <c r="CV104" s="26">
        <v>16197380</v>
      </c>
      <c r="CW104" s="26">
        <v>15710160.25</v>
      </c>
      <c r="CX104" s="26">
        <v>0</v>
      </c>
      <c r="CY104" s="26">
        <v>0</v>
      </c>
      <c r="CZ104" s="26">
        <v>0</v>
      </c>
      <c r="DA104" s="26">
        <v>15710160.25</v>
      </c>
      <c r="DB104" s="26">
        <v>15710160.25</v>
      </c>
      <c r="DC104" s="26">
        <v>0</v>
      </c>
      <c r="DD104" s="26">
        <v>0</v>
      </c>
      <c r="DE104" s="26">
        <v>0</v>
      </c>
      <c r="DF104" s="26">
        <v>15710160.25</v>
      </c>
      <c r="DG104" s="26">
        <v>14653622.449999999</v>
      </c>
      <c r="DH104" s="26">
        <v>0</v>
      </c>
      <c r="DI104" s="26">
        <v>0</v>
      </c>
      <c r="DJ104" s="26">
        <v>0</v>
      </c>
      <c r="DK104" s="26">
        <v>14653622.449999999</v>
      </c>
      <c r="DL104" s="26">
        <v>15391630</v>
      </c>
      <c r="DM104" s="26">
        <v>0</v>
      </c>
      <c r="DN104" s="26">
        <v>0</v>
      </c>
      <c r="DO104" s="26">
        <v>0</v>
      </c>
      <c r="DP104" s="26">
        <v>15391630</v>
      </c>
      <c r="DQ104" s="26">
        <v>16350000</v>
      </c>
      <c r="DR104" s="26">
        <v>0</v>
      </c>
      <c r="DS104" s="26">
        <v>0</v>
      </c>
      <c r="DT104" s="26">
        <v>0</v>
      </c>
      <c r="DU104" s="26">
        <v>16350000</v>
      </c>
      <c r="DV104" s="26">
        <v>14653622.449999999</v>
      </c>
      <c r="DW104" s="26">
        <v>0</v>
      </c>
      <c r="DX104" s="26">
        <v>0</v>
      </c>
      <c r="DY104" s="26">
        <v>0</v>
      </c>
      <c r="DZ104" s="26">
        <v>14653622.449999999</v>
      </c>
      <c r="EA104" s="26">
        <v>15391630</v>
      </c>
      <c r="EB104" s="26">
        <v>0</v>
      </c>
      <c r="EC104" s="26">
        <v>0</v>
      </c>
      <c r="ED104" s="26">
        <v>0</v>
      </c>
      <c r="EE104" s="26">
        <v>15391630</v>
      </c>
      <c r="EF104" s="26">
        <v>16350000</v>
      </c>
      <c r="EG104" s="26">
        <v>0</v>
      </c>
      <c r="EH104" s="26">
        <v>0</v>
      </c>
      <c r="EI104" s="26">
        <v>0</v>
      </c>
      <c r="EJ104" s="26">
        <v>16350000</v>
      </c>
      <c r="EK104" s="27" t="s">
        <v>92</v>
      </c>
      <c r="EL104" s="28" t="s">
        <v>69</v>
      </c>
      <c r="EM104" s="2"/>
    </row>
    <row r="105" spans="1:143" ht="123.75" x14ac:dyDescent="0.25">
      <c r="A105" s="147"/>
      <c r="B105" s="145"/>
      <c r="C105" s="23" t="s">
        <v>296</v>
      </c>
      <c r="D105" s="23" t="s">
        <v>65</v>
      </c>
      <c r="E105" s="23" t="s">
        <v>297</v>
      </c>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1"/>
      <c r="AH105" s="21"/>
      <c r="AI105" s="22"/>
      <c r="AJ105" s="25" t="s">
        <v>116</v>
      </c>
      <c r="AK105" s="25"/>
      <c r="AL105" s="24"/>
      <c r="AM105" s="25"/>
      <c r="AN105" s="24"/>
      <c r="AO105" s="25" t="s">
        <v>298</v>
      </c>
      <c r="AP105" s="24" t="s">
        <v>299</v>
      </c>
      <c r="AQ105" s="25" t="s">
        <v>106</v>
      </c>
      <c r="AR105" s="24" t="s">
        <v>107</v>
      </c>
      <c r="AS105" s="25"/>
      <c r="AT105" s="24"/>
      <c r="AU105" s="25"/>
      <c r="AV105" s="24"/>
      <c r="AW105" s="25" t="s">
        <v>74</v>
      </c>
      <c r="AX105" s="24" t="s">
        <v>75</v>
      </c>
      <c r="AY105" s="26">
        <v>284480</v>
      </c>
      <c r="AZ105" s="26">
        <v>284480</v>
      </c>
      <c r="BA105" s="26">
        <v>0</v>
      </c>
      <c r="BB105" s="26">
        <v>0</v>
      </c>
      <c r="BC105" s="26">
        <v>0</v>
      </c>
      <c r="BD105" s="26">
        <v>0</v>
      </c>
      <c r="BE105" s="26">
        <v>0</v>
      </c>
      <c r="BF105" s="26">
        <v>0</v>
      </c>
      <c r="BG105" s="26">
        <v>284480</v>
      </c>
      <c r="BH105" s="26">
        <v>284480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87317</v>
      </c>
      <c r="CD105" s="26">
        <v>87317</v>
      </c>
      <c r="CE105" s="26">
        <v>0</v>
      </c>
      <c r="CF105" s="26">
        <v>0</v>
      </c>
      <c r="CG105" s="26">
        <v>0</v>
      </c>
      <c r="CH105" s="26">
        <v>0</v>
      </c>
      <c r="CI105" s="26">
        <v>0</v>
      </c>
      <c r="CJ105" s="26">
        <v>0</v>
      </c>
      <c r="CK105" s="26">
        <v>87317</v>
      </c>
      <c r="CL105" s="26">
        <v>87317</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284480</v>
      </c>
      <c r="DH105" s="26">
        <v>0</v>
      </c>
      <c r="DI105" s="26">
        <v>0</v>
      </c>
      <c r="DJ105" s="26">
        <v>0</v>
      </c>
      <c r="DK105" s="26">
        <v>284480</v>
      </c>
      <c r="DL105" s="26">
        <v>0</v>
      </c>
      <c r="DM105" s="26">
        <v>0</v>
      </c>
      <c r="DN105" s="26">
        <v>0</v>
      </c>
      <c r="DO105" s="26">
        <v>0</v>
      </c>
      <c r="DP105" s="26">
        <v>0</v>
      </c>
      <c r="DQ105" s="26">
        <v>0</v>
      </c>
      <c r="DR105" s="26">
        <v>0</v>
      </c>
      <c r="DS105" s="26">
        <v>0</v>
      </c>
      <c r="DT105" s="26">
        <v>0</v>
      </c>
      <c r="DU105" s="26">
        <v>0</v>
      </c>
      <c r="DV105" s="26">
        <v>87317</v>
      </c>
      <c r="DW105" s="26">
        <v>0</v>
      </c>
      <c r="DX105" s="26">
        <v>0</v>
      </c>
      <c r="DY105" s="26">
        <v>0</v>
      </c>
      <c r="DZ105" s="26">
        <v>87317</v>
      </c>
      <c r="EA105" s="26">
        <v>0</v>
      </c>
      <c r="EB105" s="26">
        <v>0</v>
      </c>
      <c r="EC105" s="26">
        <v>0</v>
      </c>
      <c r="ED105" s="26">
        <v>0</v>
      </c>
      <c r="EE105" s="26">
        <v>0</v>
      </c>
      <c r="EF105" s="26">
        <v>0</v>
      </c>
      <c r="EG105" s="26">
        <v>0</v>
      </c>
      <c r="EH105" s="26">
        <v>0</v>
      </c>
      <c r="EI105" s="26">
        <v>0</v>
      </c>
      <c r="EJ105" s="26">
        <v>0</v>
      </c>
      <c r="EK105" s="27" t="s">
        <v>92</v>
      </c>
      <c r="EL105" s="28" t="s">
        <v>79</v>
      </c>
      <c r="EM105" s="2"/>
    </row>
    <row r="106" spans="1:143" ht="67.5" x14ac:dyDescent="0.25">
      <c r="A106" s="147"/>
      <c r="B106" s="145"/>
      <c r="C106" s="23" t="s">
        <v>77</v>
      </c>
      <c r="D106" s="23" t="s">
        <v>65</v>
      </c>
      <c r="E106" s="23" t="s">
        <v>78</v>
      </c>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1"/>
      <c r="AH106" s="21"/>
      <c r="AI106" s="22"/>
      <c r="AJ106" s="25" t="s">
        <v>116</v>
      </c>
      <c r="AK106" s="25"/>
      <c r="AL106" s="24"/>
      <c r="AM106" s="25"/>
      <c r="AN106" s="24"/>
      <c r="AO106" s="25" t="s">
        <v>300</v>
      </c>
      <c r="AP106" s="24" t="s">
        <v>301</v>
      </c>
      <c r="AQ106" s="25" t="s">
        <v>106</v>
      </c>
      <c r="AR106" s="24" t="s">
        <v>107</v>
      </c>
      <c r="AS106" s="25"/>
      <c r="AT106" s="24"/>
      <c r="AU106" s="25"/>
      <c r="AV106" s="24"/>
      <c r="AW106" s="25" t="s">
        <v>74</v>
      </c>
      <c r="AX106" s="24" t="s">
        <v>75</v>
      </c>
      <c r="AY106" s="26">
        <v>99329</v>
      </c>
      <c r="AZ106" s="26">
        <v>99329</v>
      </c>
      <c r="BA106" s="26">
        <v>0</v>
      </c>
      <c r="BB106" s="26">
        <v>0</v>
      </c>
      <c r="BC106" s="26">
        <v>0</v>
      </c>
      <c r="BD106" s="26">
        <v>0</v>
      </c>
      <c r="BE106" s="26">
        <v>0</v>
      </c>
      <c r="BF106" s="26">
        <v>0</v>
      </c>
      <c r="BG106" s="26">
        <v>99329</v>
      </c>
      <c r="BH106" s="26">
        <v>99329</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82379</v>
      </c>
      <c r="CD106" s="26">
        <v>82379</v>
      </c>
      <c r="CE106" s="26">
        <v>0</v>
      </c>
      <c r="CF106" s="26">
        <v>0</v>
      </c>
      <c r="CG106" s="26">
        <v>0</v>
      </c>
      <c r="CH106" s="26">
        <v>0</v>
      </c>
      <c r="CI106" s="26">
        <v>0</v>
      </c>
      <c r="CJ106" s="26">
        <v>0</v>
      </c>
      <c r="CK106" s="26">
        <v>82379</v>
      </c>
      <c r="CL106" s="26">
        <v>82379</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99329</v>
      </c>
      <c r="DH106" s="26">
        <v>0</v>
      </c>
      <c r="DI106" s="26">
        <v>0</v>
      </c>
      <c r="DJ106" s="26">
        <v>0</v>
      </c>
      <c r="DK106" s="26">
        <v>99329</v>
      </c>
      <c r="DL106" s="26">
        <v>100000</v>
      </c>
      <c r="DM106" s="26">
        <v>0</v>
      </c>
      <c r="DN106" s="26">
        <v>0</v>
      </c>
      <c r="DO106" s="26">
        <v>0</v>
      </c>
      <c r="DP106" s="26">
        <v>100000</v>
      </c>
      <c r="DQ106" s="26">
        <v>100000</v>
      </c>
      <c r="DR106" s="26">
        <v>0</v>
      </c>
      <c r="DS106" s="26">
        <v>0</v>
      </c>
      <c r="DT106" s="26">
        <v>0</v>
      </c>
      <c r="DU106" s="26">
        <v>100000</v>
      </c>
      <c r="DV106" s="26">
        <v>82379</v>
      </c>
      <c r="DW106" s="26">
        <v>0</v>
      </c>
      <c r="DX106" s="26">
        <v>0</v>
      </c>
      <c r="DY106" s="26">
        <v>0</v>
      </c>
      <c r="DZ106" s="26">
        <v>82379</v>
      </c>
      <c r="EA106" s="26">
        <v>100000</v>
      </c>
      <c r="EB106" s="26">
        <v>0</v>
      </c>
      <c r="EC106" s="26">
        <v>0</v>
      </c>
      <c r="ED106" s="26">
        <v>0</v>
      </c>
      <c r="EE106" s="26">
        <v>100000</v>
      </c>
      <c r="EF106" s="26">
        <v>100000</v>
      </c>
      <c r="EG106" s="26">
        <v>0</v>
      </c>
      <c r="EH106" s="26">
        <v>0</v>
      </c>
      <c r="EI106" s="26">
        <v>0</v>
      </c>
      <c r="EJ106" s="26">
        <v>100000</v>
      </c>
      <c r="EK106" s="27" t="s">
        <v>92</v>
      </c>
      <c r="EL106" s="28" t="s">
        <v>103</v>
      </c>
      <c r="EM106" s="2"/>
    </row>
    <row r="107" spans="1:143" ht="78.75" x14ac:dyDescent="0.25">
      <c r="A107" s="147"/>
      <c r="B107" s="14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c r="AD107" s="23"/>
      <c r="AE107" s="23"/>
      <c r="AF107" s="24"/>
      <c r="AG107" s="21"/>
      <c r="AH107" s="21"/>
      <c r="AI107" s="22"/>
      <c r="AJ107" s="25" t="s">
        <v>116</v>
      </c>
      <c r="AK107" s="25"/>
      <c r="AL107" s="24"/>
      <c r="AM107" s="25"/>
      <c r="AN107" s="24"/>
      <c r="AO107" s="25" t="s">
        <v>302</v>
      </c>
      <c r="AP107" s="24" t="s">
        <v>303</v>
      </c>
      <c r="AQ107" s="25" t="s">
        <v>97</v>
      </c>
      <c r="AR107" s="24" t="s">
        <v>98</v>
      </c>
      <c r="AS107" s="25"/>
      <c r="AT107" s="24"/>
      <c r="AU107" s="25"/>
      <c r="AV107" s="24"/>
      <c r="AW107" s="25" t="s">
        <v>74</v>
      </c>
      <c r="AX107" s="24" t="s">
        <v>75</v>
      </c>
      <c r="AY107" s="26">
        <v>0</v>
      </c>
      <c r="AZ107" s="26">
        <v>0</v>
      </c>
      <c r="BA107" s="26">
        <v>0</v>
      </c>
      <c r="BB107" s="26">
        <v>0</v>
      </c>
      <c r="BC107" s="26">
        <v>0</v>
      </c>
      <c r="BD107" s="26">
        <v>0</v>
      </c>
      <c r="BE107" s="26">
        <v>0</v>
      </c>
      <c r="BF107" s="26">
        <v>0</v>
      </c>
      <c r="BG107" s="26">
        <v>0</v>
      </c>
      <c r="BH107" s="26">
        <v>0</v>
      </c>
      <c r="BI107" s="26">
        <v>1000000</v>
      </c>
      <c r="BJ107" s="26">
        <v>0</v>
      </c>
      <c r="BK107" s="26">
        <v>0</v>
      </c>
      <c r="BL107" s="26">
        <v>0</v>
      </c>
      <c r="BM107" s="26">
        <v>1000000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1000000</v>
      </c>
      <c r="CN107" s="26">
        <v>0</v>
      </c>
      <c r="CO107" s="26">
        <v>0</v>
      </c>
      <c r="CP107" s="26">
        <v>0</v>
      </c>
      <c r="CQ107" s="26">
        <v>1000000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0</v>
      </c>
      <c r="DH107" s="26">
        <v>0</v>
      </c>
      <c r="DI107" s="26">
        <v>0</v>
      </c>
      <c r="DJ107" s="26">
        <v>0</v>
      </c>
      <c r="DK107" s="26">
        <v>0</v>
      </c>
      <c r="DL107" s="26">
        <v>1000000</v>
      </c>
      <c r="DM107" s="26">
        <v>0</v>
      </c>
      <c r="DN107" s="26">
        <v>0</v>
      </c>
      <c r="DO107" s="26">
        <v>0</v>
      </c>
      <c r="DP107" s="26">
        <v>1000000</v>
      </c>
      <c r="DQ107" s="26">
        <v>0</v>
      </c>
      <c r="DR107" s="26">
        <v>0</v>
      </c>
      <c r="DS107" s="26">
        <v>0</v>
      </c>
      <c r="DT107" s="26">
        <v>0</v>
      </c>
      <c r="DU107" s="26">
        <v>0</v>
      </c>
      <c r="DV107" s="26">
        <v>0</v>
      </c>
      <c r="DW107" s="26">
        <v>0</v>
      </c>
      <c r="DX107" s="26">
        <v>0</v>
      </c>
      <c r="DY107" s="26">
        <v>0</v>
      </c>
      <c r="DZ107" s="26">
        <v>0</v>
      </c>
      <c r="EA107" s="26">
        <v>1000000</v>
      </c>
      <c r="EB107" s="26">
        <v>0</v>
      </c>
      <c r="EC107" s="26">
        <v>0</v>
      </c>
      <c r="ED107" s="26">
        <v>0</v>
      </c>
      <c r="EE107" s="26">
        <v>1000000</v>
      </c>
      <c r="EF107" s="26">
        <v>0</v>
      </c>
      <c r="EG107" s="26">
        <v>0</v>
      </c>
      <c r="EH107" s="26">
        <v>0</v>
      </c>
      <c r="EI107" s="26">
        <v>0</v>
      </c>
      <c r="EJ107" s="26">
        <v>0</v>
      </c>
      <c r="EK107" s="27" t="s">
        <v>92</v>
      </c>
      <c r="EL107" s="28" t="s">
        <v>108</v>
      </c>
      <c r="EM107" s="2"/>
    </row>
    <row r="108" spans="1:143" ht="67.5" x14ac:dyDescent="0.25">
      <c r="A108" s="147"/>
      <c r="B108" s="145"/>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1"/>
      <c r="AH108" s="21"/>
      <c r="AI108" s="22"/>
      <c r="AJ108" s="25" t="s">
        <v>116</v>
      </c>
      <c r="AK108" s="25"/>
      <c r="AL108" s="24"/>
      <c r="AM108" s="25"/>
      <c r="AN108" s="24"/>
      <c r="AO108" s="25" t="s">
        <v>304</v>
      </c>
      <c r="AP108" s="24" t="s">
        <v>115</v>
      </c>
      <c r="AQ108" s="25" t="s">
        <v>106</v>
      </c>
      <c r="AR108" s="24" t="s">
        <v>107</v>
      </c>
      <c r="AS108" s="25"/>
      <c r="AT108" s="24"/>
      <c r="AU108" s="25"/>
      <c r="AV108" s="24"/>
      <c r="AW108" s="25" t="s">
        <v>74</v>
      </c>
      <c r="AX108" s="24" t="s">
        <v>75</v>
      </c>
      <c r="AY108" s="26">
        <v>4016048.79</v>
      </c>
      <c r="AZ108" s="26">
        <v>4016048.79</v>
      </c>
      <c r="BA108" s="26">
        <v>0</v>
      </c>
      <c r="BB108" s="26">
        <v>0</v>
      </c>
      <c r="BC108" s="26">
        <v>0</v>
      </c>
      <c r="BD108" s="26">
        <v>0</v>
      </c>
      <c r="BE108" s="26">
        <v>0</v>
      </c>
      <c r="BF108" s="26">
        <v>0</v>
      </c>
      <c r="BG108" s="26">
        <v>4016048.79</v>
      </c>
      <c r="BH108" s="26">
        <v>4016048.79</v>
      </c>
      <c r="BI108" s="26">
        <v>2194500</v>
      </c>
      <c r="BJ108" s="26">
        <v>0</v>
      </c>
      <c r="BK108" s="26">
        <v>0</v>
      </c>
      <c r="BL108" s="26">
        <v>0</v>
      </c>
      <c r="BM108" s="26">
        <v>2194500</v>
      </c>
      <c r="BN108" s="26">
        <v>2194500</v>
      </c>
      <c r="BO108" s="26">
        <v>0</v>
      </c>
      <c r="BP108" s="26">
        <v>0</v>
      </c>
      <c r="BQ108" s="26">
        <v>0</v>
      </c>
      <c r="BR108" s="26">
        <v>2194500</v>
      </c>
      <c r="BS108" s="26">
        <v>2194500</v>
      </c>
      <c r="BT108" s="26">
        <v>0</v>
      </c>
      <c r="BU108" s="26">
        <v>0</v>
      </c>
      <c r="BV108" s="26">
        <v>0</v>
      </c>
      <c r="BW108" s="26">
        <v>2194500</v>
      </c>
      <c r="BX108" s="26">
        <v>2194500</v>
      </c>
      <c r="BY108" s="26">
        <v>0</v>
      </c>
      <c r="BZ108" s="26">
        <v>0</v>
      </c>
      <c r="CA108" s="26">
        <v>0</v>
      </c>
      <c r="CB108" s="26">
        <v>2194500</v>
      </c>
      <c r="CC108" s="26">
        <v>4016048.79</v>
      </c>
      <c r="CD108" s="26">
        <v>4016048.79</v>
      </c>
      <c r="CE108" s="26">
        <v>0</v>
      </c>
      <c r="CF108" s="26">
        <v>0</v>
      </c>
      <c r="CG108" s="26">
        <v>0</v>
      </c>
      <c r="CH108" s="26">
        <v>0</v>
      </c>
      <c r="CI108" s="26">
        <v>0</v>
      </c>
      <c r="CJ108" s="26">
        <v>0</v>
      </c>
      <c r="CK108" s="26">
        <v>4016048.79</v>
      </c>
      <c r="CL108" s="26">
        <v>4016048.79</v>
      </c>
      <c r="CM108" s="26">
        <v>2194500</v>
      </c>
      <c r="CN108" s="26">
        <v>0</v>
      </c>
      <c r="CO108" s="26">
        <v>0</v>
      </c>
      <c r="CP108" s="26">
        <v>0</v>
      </c>
      <c r="CQ108" s="26">
        <v>2194500</v>
      </c>
      <c r="CR108" s="26">
        <v>2194500</v>
      </c>
      <c r="CS108" s="26">
        <v>0</v>
      </c>
      <c r="CT108" s="26">
        <v>0</v>
      </c>
      <c r="CU108" s="26">
        <v>0</v>
      </c>
      <c r="CV108" s="26">
        <v>2194500</v>
      </c>
      <c r="CW108" s="26">
        <v>2194500</v>
      </c>
      <c r="CX108" s="26">
        <v>0</v>
      </c>
      <c r="CY108" s="26">
        <v>0</v>
      </c>
      <c r="CZ108" s="26">
        <v>0</v>
      </c>
      <c r="DA108" s="26">
        <v>2194500</v>
      </c>
      <c r="DB108" s="26">
        <v>2194500</v>
      </c>
      <c r="DC108" s="26">
        <v>0</v>
      </c>
      <c r="DD108" s="26">
        <v>0</v>
      </c>
      <c r="DE108" s="26">
        <v>0</v>
      </c>
      <c r="DF108" s="26">
        <v>2194500</v>
      </c>
      <c r="DG108" s="26">
        <v>4016048.79</v>
      </c>
      <c r="DH108" s="26">
        <v>0</v>
      </c>
      <c r="DI108" s="26">
        <v>0</v>
      </c>
      <c r="DJ108" s="26">
        <v>0</v>
      </c>
      <c r="DK108" s="26">
        <v>4016048.79</v>
      </c>
      <c r="DL108" s="26">
        <v>5659000</v>
      </c>
      <c r="DM108" s="26">
        <v>0</v>
      </c>
      <c r="DN108" s="26">
        <v>0</v>
      </c>
      <c r="DO108" s="26">
        <v>0</v>
      </c>
      <c r="DP108" s="26">
        <v>5659000</v>
      </c>
      <c r="DQ108" s="26">
        <v>5659000</v>
      </c>
      <c r="DR108" s="26">
        <v>0</v>
      </c>
      <c r="DS108" s="26">
        <v>0</v>
      </c>
      <c r="DT108" s="26">
        <v>0</v>
      </c>
      <c r="DU108" s="26">
        <v>5659000</v>
      </c>
      <c r="DV108" s="26">
        <v>4016048.79</v>
      </c>
      <c r="DW108" s="26">
        <v>0</v>
      </c>
      <c r="DX108" s="26">
        <v>0</v>
      </c>
      <c r="DY108" s="26">
        <v>0</v>
      </c>
      <c r="DZ108" s="26">
        <v>4016048.79</v>
      </c>
      <c r="EA108" s="26">
        <v>5659000</v>
      </c>
      <c r="EB108" s="26">
        <v>0</v>
      </c>
      <c r="EC108" s="26">
        <v>0</v>
      </c>
      <c r="ED108" s="26">
        <v>0</v>
      </c>
      <c r="EE108" s="26">
        <v>5659000</v>
      </c>
      <c r="EF108" s="26">
        <v>5659000</v>
      </c>
      <c r="EG108" s="26">
        <v>0</v>
      </c>
      <c r="EH108" s="26">
        <v>0</v>
      </c>
      <c r="EI108" s="26">
        <v>0</v>
      </c>
      <c r="EJ108" s="26">
        <v>5659000</v>
      </c>
      <c r="EK108" s="27" t="s">
        <v>92</v>
      </c>
      <c r="EL108" s="28" t="s">
        <v>113</v>
      </c>
      <c r="EM108" s="2"/>
    </row>
    <row r="109" spans="1:143" ht="112.5" x14ac:dyDescent="0.25">
      <c r="A109" s="147"/>
      <c r="B109" s="14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1"/>
      <c r="AH109" s="21"/>
      <c r="AI109" s="22"/>
      <c r="AJ109" s="25" t="s">
        <v>116</v>
      </c>
      <c r="AK109" s="25"/>
      <c r="AL109" s="24"/>
      <c r="AM109" s="25"/>
      <c r="AN109" s="24"/>
      <c r="AO109" s="25" t="s">
        <v>305</v>
      </c>
      <c r="AP109" s="24" t="s">
        <v>295</v>
      </c>
      <c r="AQ109" s="25" t="s">
        <v>106</v>
      </c>
      <c r="AR109" s="24" t="s">
        <v>107</v>
      </c>
      <c r="AS109" s="25"/>
      <c r="AT109" s="24"/>
      <c r="AU109" s="25"/>
      <c r="AV109" s="24"/>
      <c r="AW109" s="25" t="s">
        <v>74</v>
      </c>
      <c r="AX109" s="24" t="s">
        <v>75</v>
      </c>
      <c r="AY109" s="26">
        <v>466285</v>
      </c>
      <c r="AZ109" s="26">
        <v>466285</v>
      </c>
      <c r="BA109" s="26">
        <v>0</v>
      </c>
      <c r="BB109" s="26">
        <v>0</v>
      </c>
      <c r="BC109" s="26">
        <v>0</v>
      </c>
      <c r="BD109" s="26">
        <v>0</v>
      </c>
      <c r="BE109" s="26">
        <v>0</v>
      </c>
      <c r="BF109" s="26">
        <v>0</v>
      </c>
      <c r="BG109" s="26">
        <v>466285</v>
      </c>
      <c r="BH109" s="26">
        <v>466285</v>
      </c>
      <c r="BI109" s="26">
        <v>442476</v>
      </c>
      <c r="BJ109" s="26">
        <v>0</v>
      </c>
      <c r="BK109" s="26">
        <v>0</v>
      </c>
      <c r="BL109" s="26">
        <v>0</v>
      </c>
      <c r="BM109" s="26">
        <v>442476</v>
      </c>
      <c r="BN109" s="26">
        <v>442476</v>
      </c>
      <c r="BO109" s="26">
        <v>0</v>
      </c>
      <c r="BP109" s="26">
        <v>0</v>
      </c>
      <c r="BQ109" s="26">
        <v>0</v>
      </c>
      <c r="BR109" s="26">
        <v>442476</v>
      </c>
      <c r="BS109" s="26">
        <v>442476</v>
      </c>
      <c r="BT109" s="26">
        <v>0</v>
      </c>
      <c r="BU109" s="26">
        <v>0</v>
      </c>
      <c r="BV109" s="26">
        <v>0</v>
      </c>
      <c r="BW109" s="26">
        <v>442476</v>
      </c>
      <c r="BX109" s="26">
        <v>442476</v>
      </c>
      <c r="BY109" s="26">
        <v>0</v>
      </c>
      <c r="BZ109" s="26">
        <v>0</v>
      </c>
      <c r="CA109" s="26">
        <v>0</v>
      </c>
      <c r="CB109" s="26">
        <v>442476</v>
      </c>
      <c r="CC109" s="26">
        <v>466285</v>
      </c>
      <c r="CD109" s="26">
        <v>466285</v>
      </c>
      <c r="CE109" s="26">
        <v>0</v>
      </c>
      <c r="CF109" s="26">
        <v>0</v>
      </c>
      <c r="CG109" s="26">
        <v>0</v>
      </c>
      <c r="CH109" s="26">
        <v>0</v>
      </c>
      <c r="CI109" s="26">
        <v>0</v>
      </c>
      <c r="CJ109" s="26">
        <v>0</v>
      </c>
      <c r="CK109" s="26">
        <v>466285</v>
      </c>
      <c r="CL109" s="26">
        <v>466285</v>
      </c>
      <c r="CM109" s="26">
        <v>442476</v>
      </c>
      <c r="CN109" s="26">
        <v>0</v>
      </c>
      <c r="CO109" s="26">
        <v>0</v>
      </c>
      <c r="CP109" s="26">
        <v>0</v>
      </c>
      <c r="CQ109" s="26">
        <v>442476</v>
      </c>
      <c r="CR109" s="26">
        <v>442476</v>
      </c>
      <c r="CS109" s="26">
        <v>0</v>
      </c>
      <c r="CT109" s="26">
        <v>0</v>
      </c>
      <c r="CU109" s="26">
        <v>0</v>
      </c>
      <c r="CV109" s="26">
        <v>442476</v>
      </c>
      <c r="CW109" s="26">
        <v>442476</v>
      </c>
      <c r="CX109" s="26">
        <v>0</v>
      </c>
      <c r="CY109" s="26">
        <v>0</v>
      </c>
      <c r="CZ109" s="26">
        <v>0</v>
      </c>
      <c r="DA109" s="26">
        <v>442476</v>
      </c>
      <c r="DB109" s="26">
        <v>442476</v>
      </c>
      <c r="DC109" s="26">
        <v>0</v>
      </c>
      <c r="DD109" s="26">
        <v>0</v>
      </c>
      <c r="DE109" s="26">
        <v>0</v>
      </c>
      <c r="DF109" s="26">
        <v>442476</v>
      </c>
      <c r="DG109" s="26">
        <v>466285</v>
      </c>
      <c r="DH109" s="26">
        <v>0</v>
      </c>
      <c r="DI109" s="26">
        <v>0</v>
      </c>
      <c r="DJ109" s="26">
        <v>0</v>
      </c>
      <c r="DK109" s="26">
        <v>466285</v>
      </c>
      <c r="DL109" s="26">
        <v>442476</v>
      </c>
      <c r="DM109" s="26">
        <v>0</v>
      </c>
      <c r="DN109" s="26">
        <v>0</v>
      </c>
      <c r="DO109" s="26">
        <v>0</v>
      </c>
      <c r="DP109" s="26">
        <v>442476</v>
      </c>
      <c r="DQ109" s="26">
        <v>429052</v>
      </c>
      <c r="DR109" s="26">
        <v>0</v>
      </c>
      <c r="DS109" s="26">
        <v>0</v>
      </c>
      <c r="DT109" s="26">
        <v>0</v>
      </c>
      <c r="DU109" s="26">
        <v>429052</v>
      </c>
      <c r="DV109" s="26">
        <v>466285</v>
      </c>
      <c r="DW109" s="26">
        <v>0</v>
      </c>
      <c r="DX109" s="26">
        <v>0</v>
      </c>
      <c r="DY109" s="26">
        <v>0</v>
      </c>
      <c r="DZ109" s="26">
        <v>466285</v>
      </c>
      <c r="EA109" s="26">
        <v>442476</v>
      </c>
      <c r="EB109" s="26">
        <v>0</v>
      </c>
      <c r="EC109" s="26">
        <v>0</v>
      </c>
      <c r="ED109" s="26">
        <v>0</v>
      </c>
      <c r="EE109" s="26">
        <v>442476</v>
      </c>
      <c r="EF109" s="26">
        <v>429052</v>
      </c>
      <c r="EG109" s="26">
        <v>0</v>
      </c>
      <c r="EH109" s="26">
        <v>0</v>
      </c>
      <c r="EI109" s="26">
        <v>0</v>
      </c>
      <c r="EJ109" s="26">
        <v>429052</v>
      </c>
      <c r="EK109" s="27" t="s">
        <v>92</v>
      </c>
      <c r="EL109" s="28" t="s">
        <v>116</v>
      </c>
      <c r="EM109" s="2"/>
    </row>
    <row r="110" spans="1:143" ht="67.5" x14ac:dyDescent="0.25">
      <c r="A110" s="147"/>
      <c r="B110" s="145"/>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1"/>
      <c r="AH110" s="21"/>
      <c r="AI110" s="22"/>
      <c r="AJ110" s="25" t="s">
        <v>116</v>
      </c>
      <c r="AK110" s="25"/>
      <c r="AL110" s="24"/>
      <c r="AM110" s="25"/>
      <c r="AN110" s="24"/>
      <c r="AO110" s="25" t="s">
        <v>306</v>
      </c>
      <c r="AP110" s="24" t="s">
        <v>307</v>
      </c>
      <c r="AQ110" s="25" t="s">
        <v>106</v>
      </c>
      <c r="AR110" s="24" t="s">
        <v>107</v>
      </c>
      <c r="AS110" s="25"/>
      <c r="AT110" s="24"/>
      <c r="AU110" s="25"/>
      <c r="AV110" s="24"/>
      <c r="AW110" s="25" t="s">
        <v>74</v>
      </c>
      <c r="AX110" s="24" t="s">
        <v>75</v>
      </c>
      <c r="AY110" s="26">
        <v>48140</v>
      </c>
      <c r="AZ110" s="26">
        <v>48140</v>
      </c>
      <c r="BA110" s="26">
        <v>0</v>
      </c>
      <c r="BB110" s="26">
        <v>0</v>
      </c>
      <c r="BC110" s="26">
        <v>0</v>
      </c>
      <c r="BD110" s="26">
        <v>0</v>
      </c>
      <c r="BE110" s="26">
        <v>0</v>
      </c>
      <c r="BF110" s="26">
        <v>0</v>
      </c>
      <c r="BG110" s="26">
        <v>48140</v>
      </c>
      <c r="BH110" s="26">
        <v>48140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39840</v>
      </c>
      <c r="CD110" s="26">
        <v>39840</v>
      </c>
      <c r="CE110" s="26">
        <v>0</v>
      </c>
      <c r="CF110" s="26">
        <v>0</v>
      </c>
      <c r="CG110" s="26">
        <v>0</v>
      </c>
      <c r="CH110" s="26">
        <v>0</v>
      </c>
      <c r="CI110" s="26">
        <v>0</v>
      </c>
      <c r="CJ110" s="26">
        <v>0</v>
      </c>
      <c r="CK110" s="26">
        <v>39840</v>
      </c>
      <c r="CL110" s="26">
        <v>39840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48140</v>
      </c>
      <c r="DH110" s="26">
        <v>0</v>
      </c>
      <c r="DI110" s="26">
        <v>0</v>
      </c>
      <c r="DJ110" s="26">
        <v>0</v>
      </c>
      <c r="DK110" s="26">
        <v>48140</v>
      </c>
      <c r="DL110" s="26">
        <v>0</v>
      </c>
      <c r="DM110" s="26">
        <v>0</v>
      </c>
      <c r="DN110" s="26">
        <v>0</v>
      </c>
      <c r="DO110" s="26">
        <v>0</v>
      </c>
      <c r="DP110" s="26">
        <v>0</v>
      </c>
      <c r="DQ110" s="26">
        <v>0</v>
      </c>
      <c r="DR110" s="26">
        <v>0</v>
      </c>
      <c r="DS110" s="26">
        <v>0</v>
      </c>
      <c r="DT110" s="26">
        <v>0</v>
      </c>
      <c r="DU110" s="26">
        <v>0</v>
      </c>
      <c r="DV110" s="26">
        <v>39840</v>
      </c>
      <c r="DW110" s="26">
        <v>0</v>
      </c>
      <c r="DX110" s="26">
        <v>0</v>
      </c>
      <c r="DY110" s="26">
        <v>0</v>
      </c>
      <c r="DZ110" s="26">
        <v>39840</v>
      </c>
      <c r="EA110" s="26">
        <v>0</v>
      </c>
      <c r="EB110" s="26">
        <v>0</v>
      </c>
      <c r="EC110" s="26">
        <v>0</v>
      </c>
      <c r="ED110" s="26">
        <v>0</v>
      </c>
      <c r="EE110" s="26">
        <v>0</v>
      </c>
      <c r="EF110" s="26">
        <v>0</v>
      </c>
      <c r="EG110" s="26">
        <v>0</v>
      </c>
      <c r="EH110" s="26">
        <v>0</v>
      </c>
      <c r="EI110" s="26">
        <v>0</v>
      </c>
      <c r="EJ110" s="26">
        <v>0</v>
      </c>
      <c r="EK110" s="27" t="s">
        <v>92</v>
      </c>
      <c r="EL110" s="28" t="s">
        <v>117</v>
      </c>
      <c r="EM110" s="2"/>
    </row>
    <row r="111" spans="1:143" ht="67.5" x14ac:dyDescent="0.25">
      <c r="A111" s="147"/>
      <c r="B111" s="145"/>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1"/>
      <c r="AH111" s="21"/>
      <c r="AI111" s="22"/>
      <c r="AJ111" s="25" t="s">
        <v>116</v>
      </c>
      <c r="AK111" s="25"/>
      <c r="AL111" s="24"/>
      <c r="AM111" s="25"/>
      <c r="AN111" s="24"/>
      <c r="AO111" s="25" t="s">
        <v>308</v>
      </c>
      <c r="AP111" s="24" t="s">
        <v>309</v>
      </c>
      <c r="AQ111" s="25" t="s">
        <v>106</v>
      </c>
      <c r="AR111" s="24" t="s">
        <v>107</v>
      </c>
      <c r="AS111" s="25"/>
      <c r="AT111" s="24"/>
      <c r="AU111" s="25"/>
      <c r="AV111" s="24"/>
      <c r="AW111" s="25" t="s">
        <v>74</v>
      </c>
      <c r="AX111" s="24" t="s">
        <v>75</v>
      </c>
      <c r="AY111" s="26">
        <v>647050.66</v>
      </c>
      <c r="AZ111" s="26">
        <v>636050.5</v>
      </c>
      <c r="BA111" s="26">
        <v>0</v>
      </c>
      <c r="BB111" s="26">
        <v>0</v>
      </c>
      <c r="BC111" s="26">
        <v>0</v>
      </c>
      <c r="BD111" s="26">
        <v>0</v>
      </c>
      <c r="BE111" s="26">
        <v>0</v>
      </c>
      <c r="BF111" s="26">
        <v>0</v>
      </c>
      <c r="BG111" s="26">
        <v>647050.66</v>
      </c>
      <c r="BH111" s="26">
        <v>636050.5</v>
      </c>
      <c r="BI111" s="26">
        <v>549400</v>
      </c>
      <c r="BJ111" s="26">
        <v>0</v>
      </c>
      <c r="BK111" s="26">
        <v>0</v>
      </c>
      <c r="BL111" s="26">
        <v>0</v>
      </c>
      <c r="BM111" s="26">
        <v>549400</v>
      </c>
      <c r="BN111" s="26">
        <v>549400</v>
      </c>
      <c r="BO111" s="26">
        <v>0</v>
      </c>
      <c r="BP111" s="26">
        <v>0</v>
      </c>
      <c r="BQ111" s="26">
        <v>0</v>
      </c>
      <c r="BR111" s="26">
        <v>549400</v>
      </c>
      <c r="BS111" s="26">
        <v>549400</v>
      </c>
      <c r="BT111" s="26">
        <v>0</v>
      </c>
      <c r="BU111" s="26">
        <v>0</v>
      </c>
      <c r="BV111" s="26">
        <v>0</v>
      </c>
      <c r="BW111" s="26">
        <v>549400</v>
      </c>
      <c r="BX111" s="26">
        <v>549400</v>
      </c>
      <c r="BY111" s="26">
        <v>0</v>
      </c>
      <c r="BZ111" s="26">
        <v>0</v>
      </c>
      <c r="CA111" s="26">
        <v>0</v>
      </c>
      <c r="CB111" s="26">
        <v>549400</v>
      </c>
      <c r="CC111" s="26">
        <v>647050.66</v>
      </c>
      <c r="CD111" s="26">
        <v>636050.5</v>
      </c>
      <c r="CE111" s="26">
        <v>0</v>
      </c>
      <c r="CF111" s="26">
        <v>0</v>
      </c>
      <c r="CG111" s="26">
        <v>0</v>
      </c>
      <c r="CH111" s="26">
        <v>0</v>
      </c>
      <c r="CI111" s="26">
        <v>0</v>
      </c>
      <c r="CJ111" s="26">
        <v>0</v>
      </c>
      <c r="CK111" s="26">
        <v>647050.66</v>
      </c>
      <c r="CL111" s="26">
        <v>636050.5</v>
      </c>
      <c r="CM111" s="26">
        <v>549400</v>
      </c>
      <c r="CN111" s="26">
        <v>0</v>
      </c>
      <c r="CO111" s="26">
        <v>0</v>
      </c>
      <c r="CP111" s="26">
        <v>0</v>
      </c>
      <c r="CQ111" s="26">
        <v>549400</v>
      </c>
      <c r="CR111" s="26">
        <v>549400</v>
      </c>
      <c r="CS111" s="26">
        <v>0</v>
      </c>
      <c r="CT111" s="26">
        <v>0</v>
      </c>
      <c r="CU111" s="26">
        <v>0</v>
      </c>
      <c r="CV111" s="26">
        <v>549400</v>
      </c>
      <c r="CW111" s="26">
        <v>549400</v>
      </c>
      <c r="CX111" s="26">
        <v>0</v>
      </c>
      <c r="CY111" s="26">
        <v>0</v>
      </c>
      <c r="CZ111" s="26">
        <v>0</v>
      </c>
      <c r="DA111" s="26">
        <v>549400</v>
      </c>
      <c r="DB111" s="26">
        <v>549400</v>
      </c>
      <c r="DC111" s="26">
        <v>0</v>
      </c>
      <c r="DD111" s="26">
        <v>0</v>
      </c>
      <c r="DE111" s="26">
        <v>0</v>
      </c>
      <c r="DF111" s="26">
        <v>549400</v>
      </c>
      <c r="DG111" s="26">
        <v>636050.5</v>
      </c>
      <c r="DH111" s="26">
        <v>0</v>
      </c>
      <c r="DI111" s="26">
        <v>0</v>
      </c>
      <c r="DJ111" s="26">
        <v>0</v>
      </c>
      <c r="DK111" s="26">
        <v>636050.5</v>
      </c>
      <c r="DL111" s="26">
        <v>728805.5</v>
      </c>
      <c r="DM111" s="26">
        <v>0</v>
      </c>
      <c r="DN111" s="26">
        <v>0</v>
      </c>
      <c r="DO111" s="26">
        <v>0</v>
      </c>
      <c r="DP111" s="26">
        <v>728805.5</v>
      </c>
      <c r="DQ111" s="26">
        <v>728805.5</v>
      </c>
      <c r="DR111" s="26">
        <v>0</v>
      </c>
      <c r="DS111" s="26">
        <v>0</v>
      </c>
      <c r="DT111" s="26">
        <v>0</v>
      </c>
      <c r="DU111" s="26">
        <v>728805.5</v>
      </c>
      <c r="DV111" s="26">
        <v>636050.5</v>
      </c>
      <c r="DW111" s="26">
        <v>0</v>
      </c>
      <c r="DX111" s="26">
        <v>0</v>
      </c>
      <c r="DY111" s="26">
        <v>0</v>
      </c>
      <c r="DZ111" s="26">
        <v>636050.5</v>
      </c>
      <c r="EA111" s="26">
        <v>728805.5</v>
      </c>
      <c r="EB111" s="26">
        <v>0</v>
      </c>
      <c r="EC111" s="26">
        <v>0</v>
      </c>
      <c r="ED111" s="26">
        <v>0</v>
      </c>
      <c r="EE111" s="26">
        <v>728805.5</v>
      </c>
      <c r="EF111" s="26">
        <v>728805.5</v>
      </c>
      <c r="EG111" s="26">
        <v>0</v>
      </c>
      <c r="EH111" s="26">
        <v>0</v>
      </c>
      <c r="EI111" s="26">
        <v>0</v>
      </c>
      <c r="EJ111" s="26">
        <v>728805.5</v>
      </c>
      <c r="EK111" s="27" t="s">
        <v>92</v>
      </c>
      <c r="EL111" s="28" t="s">
        <v>120</v>
      </c>
      <c r="EM111" s="2"/>
    </row>
    <row r="112" spans="1:143" ht="101.25" x14ac:dyDescent="0.25">
      <c r="A112" s="147"/>
      <c r="B112" s="145"/>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1"/>
      <c r="AH112" s="21"/>
      <c r="AI112" s="22"/>
      <c r="AJ112" s="25" t="s">
        <v>116</v>
      </c>
      <c r="AK112" s="25"/>
      <c r="AL112" s="24"/>
      <c r="AM112" s="25"/>
      <c r="AN112" s="24"/>
      <c r="AO112" s="25" t="s">
        <v>310</v>
      </c>
      <c r="AP112" s="24" t="s">
        <v>311</v>
      </c>
      <c r="AQ112" s="25" t="s">
        <v>106</v>
      </c>
      <c r="AR112" s="24" t="s">
        <v>107</v>
      </c>
      <c r="AS112" s="25"/>
      <c r="AT112" s="24"/>
      <c r="AU112" s="25"/>
      <c r="AV112" s="24"/>
      <c r="AW112" s="25" t="s">
        <v>74</v>
      </c>
      <c r="AX112" s="24" t="s">
        <v>75</v>
      </c>
      <c r="AY112" s="26">
        <v>2581394.91</v>
      </c>
      <c r="AZ112" s="26">
        <v>2581394.91</v>
      </c>
      <c r="BA112" s="26">
        <v>0</v>
      </c>
      <c r="BB112" s="26">
        <v>0</v>
      </c>
      <c r="BC112" s="26">
        <v>0</v>
      </c>
      <c r="BD112" s="26">
        <v>0</v>
      </c>
      <c r="BE112" s="26">
        <v>0</v>
      </c>
      <c r="BF112" s="26">
        <v>0</v>
      </c>
      <c r="BG112" s="26">
        <v>2581394.91</v>
      </c>
      <c r="BH112" s="26">
        <v>2581394.91</v>
      </c>
      <c r="BI112" s="26">
        <v>2604993.2400000002</v>
      </c>
      <c r="BJ112" s="26">
        <v>0</v>
      </c>
      <c r="BK112" s="26">
        <v>0</v>
      </c>
      <c r="BL112" s="26">
        <v>0</v>
      </c>
      <c r="BM112" s="26">
        <v>2604993.2400000002</v>
      </c>
      <c r="BN112" s="26">
        <v>2725600</v>
      </c>
      <c r="BO112" s="26">
        <v>0</v>
      </c>
      <c r="BP112" s="26">
        <v>0</v>
      </c>
      <c r="BQ112" s="26">
        <v>0</v>
      </c>
      <c r="BR112" s="26">
        <v>2725600</v>
      </c>
      <c r="BS112" s="26">
        <v>2604800</v>
      </c>
      <c r="BT112" s="26">
        <v>0</v>
      </c>
      <c r="BU112" s="26">
        <v>0</v>
      </c>
      <c r="BV112" s="26">
        <v>0</v>
      </c>
      <c r="BW112" s="26">
        <v>2604800</v>
      </c>
      <c r="BX112" s="26">
        <v>2604800</v>
      </c>
      <c r="BY112" s="26">
        <v>0</v>
      </c>
      <c r="BZ112" s="26">
        <v>0</v>
      </c>
      <c r="CA112" s="26">
        <v>0</v>
      </c>
      <c r="CB112" s="26">
        <v>2604800</v>
      </c>
      <c r="CC112" s="26">
        <v>2581394.91</v>
      </c>
      <c r="CD112" s="26">
        <v>2581394.91</v>
      </c>
      <c r="CE112" s="26">
        <v>0</v>
      </c>
      <c r="CF112" s="26">
        <v>0</v>
      </c>
      <c r="CG112" s="26">
        <v>0</v>
      </c>
      <c r="CH112" s="26">
        <v>0</v>
      </c>
      <c r="CI112" s="26">
        <v>0</v>
      </c>
      <c r="CJ112" s="26">
        <v>0</v>
      </c>
      <c r="CK112" s="26">
        <v>2581394.91</v>
      </c>
      <c r="CL112" s="26">
        <v>2581394.91</v>
      </c>
      <c r="CM112" s="26">
        <v>2604993.2400000002</v>
      </c>
      <c r="CN112" s="26">
        <v>0</v>
      </c>
      <c r="CO112" s="26">
        <v>0</v>
      </c>
      <c r="CP112" s="26">
        <v>0</v>
      </c>
      <c r="CQ112" s="26">
        <v>2604993.2400000002</v>
      </c>
      <c r="CR112" s="26">
        <v>2725600</v>
      </c>
      <c r="CS112" s="26">
        <v>0</v>
      </c>
      <c r="CT112" s="26">
        <v>0</v>
      </c>
      <c r="CU112" s="26">
        <v>0</v>
      </c>
      <c r="CV112" s="26">
        <v>2725600</v>
      </c>
      <c r="CW112" s="26">
        <v>2604800</v>
      </c>
      <c r="CX112" s="26">
        <v>0</v>
      </c>
      <c r="CY112" s="26">
        <v>0</v>
      </c>
      <c r="CZ112" s="26">
        <v>0</v>
      </c>
      <c r="DA112" s="26">
        <v>2604800</v>
      </c>
      <c r="DB112" s="26">
        <v>2604800</v>
      </c>
      <c r="DC112" s="26">
        <v>0</v>
      </c>
      <c r="DD112" s="26">
        <v>0</v>
      </c>
      <c r="DE112" s="26">
        <v>0</v>
      </c>
      <c r="DF112" s="26">
        <v>2604800</v>
      </c>
      <c r="DG112" s="26">
        <v>2581394.91</v>
      </c>
      <c r="DH112" s="26">
        <v>0</v>
      </c>
      <c r="DI112" s="26">
        <v>0</v>
      </c>
      <c r="DJ112" s="26">
        <v>0</v>
      </c>
      <c r="DK112" s="26">
        <v>2581394.91</v>
      </c>
      <c r="DL112" s="26">
        <v>2604993.2400000002</v>
      </c>
      <c r="DM112" s="26">
        <v>0</v>
      </c>
      <c r="DN112" s="26">
        <v>0</v>
      </c>
      <c r="DO112" s="26">
        <v>0</v>
      </c>
      <c r="DP112" s="26">
        <v>2604993.2400000002</v>
      </c>
      <c r="DQ112" s="26">
        <v>2725600</v>
      </c>
      <c r="DR112" s="26">
        <v>0</v>
      </c>
      <c r="DS112" s="26">
        <v>0</v>
      </c>
      <c r="DT112" s="26">
        <v>0</v>
      </c>
      <c r="DU112" s="26">
        <v>2725600</v>
      </c>
      <c r="DV112" s="26">
        <v>2581394.91</v>
      </c>
      <c r="DW112" s="26">
        <v>0</v>
      </c>
      <c r="DX112" s="26">
        <v>0</v>
      </c>
      <c r="DY112" s="26">
        <v>0</v>
      </c>
      <c r="DZ112" s="26">
        <v>2581394.91</v>
      </c>
      <c r="EA112" s="26">
        <v>2604993.2400000002</v>
      </c>
      <c r="EB112" s="26">
        <v>0</v>
      </c>
      <c r="EC112" s="26">
        <v>0</v>
      </c>
      <c r="ED112" s="26">
        <v>0</v>
      </c>
      <c r="EE112" s="26">
        <v>2604993.2400000002</v>
      </c>
      <c r="EF112" s="26">
        <v>2725600</v>
      </c>
      <c r="EG112" s="26">
        <v>0</v>
      </c>
      <c r="EH112" s="26">
        <v>0</v>
      </c>
      <c r="EI112" s="26">
        <v>0</v>
      </c>
      <c r="EJ112" s="26">
        <v>2725600</v>
      </c>
      <c r="EK112" s="27" t="s">
        <v>92</v>
      </c>
      <c r="EL112" s="28" t="s">
        <v>150</v>
      </c>
      <c r="EM112" s="2"/>
    </row>
    <row r="113" spans="1:143" ht="146.25" x14ac:dyDescent="0.25">
      <c r="A113" s="147"/>
      <c r="B113" s="14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21"/>
      <c r="AH113" s="21"/>
      <c r="AI113" s="22"/>
      <c r="AJ113" s="25" t="s">
        <v>116</v>
      </c>
      <c r="AK113" s="25"/>
      <c r="AL113" s="24"/>
      <c r="AM113" s="25"/>
      <c r="AN113" s="24"/>
      <c r="AO113" s="25" t="s">
        <v>312</v>
      </c>
      <c r="AP113" s="24" t="s">
        <v>313</v>
      </c>
      <c r="AQ113" s="25" t="s">
        <v>106</v>
      </c>
      <c r="AR113" s="24" t="s">
        <v>107</v>
      </c>
      <c r="AS113" s="25"/>
      <c r="AT113" s="24"/>
      <c r="AU113" s="25"/>
      <c r="AV113" s="24"/>
      <c r="AW113" s="25" t="s">
        <v>74</v>
      </c>
      <c r="AX113" s="24" t="s">
        <v>75</v>
      </c>
      <c r="AY113" s="26">
        <v>609677.31000000006</v>
      </c>
      <c r="AZ113" s="26">
        <v>583773.27</v>
      </c>
      <c r="BA113" s="26">
        <v>0</v>
      </c>
      <c r="BB113" s="26">
        <v>0</v>
      </c>
      <c r="BC113" s="26">
        <v>0</v>
      </c>
      <c r="BD113" s="26">
        <v>0</v>
      </c>
      <c r="BE113" s="26">
        <v>0</v>
      </c>
      <c r="BF113" s="26">
        <v>0</v>
      </c>
      <c r="BG113" s="26">
        <v>609677.31000000006</v>
      </c>
      <c r="BH113" s="26">
        <v>583773.27</v>
      </c>
      <c r="BI113" s="26">
        <v>739948.73</v>
      </c>
      <c r="BJ113" s="26">
        <v>0</v>
      </c>
      <c r="BK113" s="26">
        <v>0</v>
      </c>
      <c r="BL113" s="26">
        <v>0</v>
      </c>
      <c r="BM113" s="26">
        <v>739948.73</v>
      </c>
      <c r="BN113" s="26">
        <v>819202.5</v>
      </c>
      <c r="BO113" s="26">
        <v>0</v>
      </c>
      <c r="BP113" s="26">
        <v>0</v>
      </c>
      <c r="BQ113" s="26">
        <v>0</v>
      </c>
      <c r="BR113" s="26">
        <v>819202.5</v>
      </c>
      <c r="BS113" s="26">
        <v>819202.5</v>
      </c>
      <c r="BT113" s="26">
        <v>0</v>
      </c>
      <c r="BU113" s="26">
        <v>0</v>
      </c>
      <c r="BV113" s="26">
        <v>0</v>
      </c>
      <c r="BW113" s="26">
        <v>819202.5</v>
      </c>
      <c r="BX113" s="26">
        <v>819202.5</v>
      </c>
      <c r="BY113" s="26">
        <v>0</v>
      </c>
      <c r="BZ113" s="26">
        <v>0</v>
      </c>
      <c r="CA113" s="26">
        <v>0</v>
      </c>
      <c r="CB113" s="26">
        <v>819202.5</v>
      </c>
      <c r="CC113" s="26">
        <v>609677.31000000006</v>
      </c>
      <c r="CD113" s="26">
        <v>583773.27</v>
      </c>
      <c r="CE113" s="26">
        <v>0</v>
      </c>
      <c r="CF113" s="26">
        <v>0</v>
      </c>
      <c r="CG113" s="26">
        <v>0</v>
      </c>
      <c r="CH113" s="26">
        <v>0</v>
      </c>
      <c r="CI113" s="26">
        <v>0</v>
      </c>
      <c r="CJ113" s="26">
        <v>0</v>
      </c>
      <c r="CK113" s="26">
        <v>609677.31000000006</v>
      </c>
      <c r="CL113" s="26">
        <v>583773.27</v>
      </c>
      <c r="CM113" s="26">
        <v>739948.73</v>
      </c>
      <c r="CN113" s="26">
        <v>0</v>
      </c>
      <c r="CO113" s="26">
        <v>0</v>
      </c>
      <c r="CP113" s="26">
        <v>0</v>
      </c>
      <c r="CQ113" s="26">
        <v>739948.73</v>
      </c>
      <c r="CR113" s="26">
        <v>819202.5</v>
      </c>
      <c r="CS113" s="26">
        <v>0</v>
      </c>
      <c r="CT113" s="26">
        <v>0</v>
      </c>
      <c r="CU113" s="26">
        <v>0</v>
      </c>
      <c r="CV113" s="26">
        <v>819202.5</v>
      </c>
      <c r="CW113" s="26">
        <v>819202.5</v>
      </c>
      <c r="CX113" s="26">
        <v>0</v>
      </c>
      <c r="CY113" s="26">
        <v>0</v>
      </c>
      <c r="CZ113" s="26">
        <v>0</v>
      </c>
      <c r="DA113" s="26">
        <v>819202.5</v>
      </c>
      <c r="DB113" s="26">
        <v>819202.5</v>
      </c>
      <c r="DC113" s="26">
        <v>0</v>
      </c>
      <c r="DD113" s="26">
        <v>0</v>
      </c>
      <c r="DE113" s="26">
        <v>0</v>
      </c>
      <c r="DF113" s="26">
        <v>819202.5</v>
      </c>
      <c r="DG113" s="26">
        <v>583773.27</v>
      </c>
      <c r="DH113" s="26">
        <v>0</v>
      </c>
      <c r="DI113" s="26">
        <v>0</v>
      </c>
      <c r="DJ113" s="26">
        <v>0</v>
      </c>
      <c r="DK113" s="26">
        <v>583773.27</v>
      </c>
      <c r="DL113" s="26">
        <v>1056942.8999999999</v>
      </c>
      <c r="DM113" s="26">
        <v>0</v>
      </c>
      <c r="DN113" s="26">
        <v>0</v>
      </c>
      <c r="DO113" s="26">
        <v>0</v>
      </c>
      <c r="DP113" s="26">
        <v>1056942.8999999999</v>
      </c>
      <c r="DQ113" s="26">
        <v>819202.5</v>
      </c>
      <c r="DR113" s="26">
        <v>0</v>
      </c>
      <c r="DS113" s="26">
        <v>0</v>
      </c>
      <c r="DT113" s="26">
        <v>0</v>
      </c>
      <c r="DU113" s="26">
        <v>819202.5</v>
      </c>
      <c r="DV113" s="26">
        <v>583773.27</v>
      </c>
      <c r="DW113" s="26">
        <v>0</v>
      </c>
      <c r="DX113" s="26">
        <v>0</v>
      </c>
      <c r="DY113" s="26">
        <v>0</v>
      </c>
      <c r="DZ113" s="26">
        <v>583773.27</v>
      </c>
      <c r="EA113" s="26">
        <v>1056942.8999999999</v>
      </c>
      <c r="EB113" s="26">
        <v>0</v>
      </c>
      <c r="EC113" s="26">
        <v>0</v>
      </c>
      <c r="ED113" s="26">
        <v>0</v>
      </c>
      <c r="EE113" s="26">
        <v>1056942.8999999999</v>
      </c>
      <c r="EF113" s="26">
        <v>819202.5</v>
      </c>
      <c r="EG113" s="26">
        <v>0</v>
      </c>
      <c r="EH113" s="26">
        <v>0</v>
      </c>
      <c r="EI113" s="26">
        <v>0</v>
      </c>
      <c r="EJ113" s="26">
        <v>819202.5</v>
      </c>
      <c r="EK113" s="27" t="s">
        <v>92</v>
      </c>
      <c r="EL113" s="28" t="s">
        <v>153</v>
      </c>
      <c r="EM113" s="2"/>
    </row>
    <row r="114" spans="1:143" ht="326.25" x14ac:dyDescent="0.25">
      <c r="A114" s="147"/>
      <c r="B114" s="145"/>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21"/>
      <c r="AH114" s="21"/>
      <c r="AI114" s="22"/>
      <c r="AJ114" s="25" t="s">
        <v>116</v>
      </c>
      <c r="AK114" s="25"/>
      <c r="AL114" s="24"/>
      <c r="AM114" s="25"/>
      <c r="AN114" s="24"/>
      <c r="AO114" s="25" t="s">
        <v>314</v>
      </c>
      <c r="AP114" s="24" t="s">
        <v>315</v>
      </c>
      <c r="AQ114" s="25" t="s">
        <v>106</v>
      </c>
      <c r="AR114" s="24" t="s">
        <v>107</v>
      </c>
      <c r="AS114" s="25"/>
      <c r="AT114" s="24"/>
      <c r="AU114" s="25"/>
      <c r="AV114" s="24"/>
      <c r="AW114" s="25" t="s">
        <v>74</v>
      </c>
      <c r="AX114" s="24" t="s">
        <v>75</v>
      </c>
      <c r="AY114" s="26">
        <v>5852.9</v>
      </c>
      <c r="AZ114" s="26">
        <v>5533.63</v>
      </c>
      <c r="BA114" s="26">
        <v>0</v>
      </c>
      <c r="BB114" s="26">
        <v>0</v>
      </c>
      <c r="BC114" s="26">
        <v>0</v>
      </c>
      <c r="BD114" s="26">
        <v>0</v>
      </c>
      <c r="BE114" s="26">
        <v>0</v>
      </c>
      <c r="BF114" s="26">
        <v>0</v>
      </c>
      <c r="BG114" s="26">
        <v>5852.9</v>
      </c>
      <c r="BH114" s="26">
        <v>5533.63</v>
      </c>
      <c r="BI114" s="26">
        <v>15015</v>
      </c>
      <c r="BJ114" s="26">
        <v>0</v>
      </c>
      <c r="BK114" s="26">
        <v>0</v>
      </c>
      <c r="BL114" s="26">
        <v>0</v>
      </c>
      <c r="BM114" s="26">
        <v>15015</v>
      </c>
      <c r="BN114" s="26">
        <v>15015</v>
      </c>
      <c r="BO114" s="26">
        <v>0</v>
      </c>
      <c r="BP114" s="26">
        <v>0</v>
      </c>
      <c r="BQ114" s="26">
        <v>0</v>
      </c>
      <c r="BR114" s="26">
        <v>15015</v>
      </c>
      <c r="BS114" s="26">
        <v>15015</v>
      </c>
      <c r="BT114" s="26">
        <v>0</v>
      </c>
      <c r="BU114" s="26">
        <v>0</v>
      </c>
      <c r="BV114" s="26">
        <v>0</v>
      </c>
      <c r="BW114" s="26">
        <v>15015</v>
      </c>
      <c r="BX114" s="26">
        <v>15015</v>
      </c>
      <c r="BY114" s="26">
        <v>0</v>
      </c>
      <c r="BZ114" s="26">
        <v>0</v>
      </c>
      <c r="CA114" s="26">
        <v>0</v>
      </c>
      <c r="CB114" s="26">
        <v>15015</v>
      </c>
      <c r="CC114" s="26">
        <v>5852.9</v>
      </c>
      <c r="CD114" s="26">
        <v>5533.63</v>
      </c>
      <c r="CE114" s="26">
        <v>0</v>
      </c>
      <c r="CF114" s="26">
        <v>0</v>
      </c>
      <c r="CG114" s="26">
        <v>0</v>
      </c>
      <c r="CH114" s="26">
        <v>0</v>
      </c>
      <c r="CI114" s="26">
        <v>0</v>
      </c>
      <c r="CJ114" s="26">
        <v>0</v>
      </c>
      <c r="CK114" s="26">
        <v>5852.9</v>
      </c>
      <c r="CL114" s="26">
        <v>5533.63</v>
      </c>
      <c r="CM114" s="26">
        <v>15015</v>
      </c>
      <c r="CN114" s="26">
        <v>0</v>
      </c>
      <c r="CO114" s="26">
        <v>0</v>
      </c>
      <c r="CP114" s="26">
        <v>0</v>
      </c>
      <c r="CQ114" s="26">
        <v>15015</v>
      </c>
      <c r="CR114" s="26">
        <v>15015</v>
      </c>
      <c r="CS114" s="26">
        <v>0</v>
      </c>
      <c r="CT114" s="26">
        <v>0</v>
      </c>
      <c r="CU114" s="26">
        <v>0</v>
      </c>
      <c r="CV114" s="26">
        <v>15015</v>
      </c>
      <c r="CW114" s="26">
        <v>15015</v>
      </c>
      <c r="CX114" s="26">
        <v>0</v>
      </c>
      <c r="CY114" s="26">
        <v>0</v>
      </c>
      <c r="CZ114" s="26">
        <v>0</v>
      </c>
      <c r="DA114" s="26">
        <v>15015</v>
      </c>
      <c r="DB114" s="26">
        <v>15015</v>
      </c>
      <c r="DC114" s="26">
        <v>0</v>
      </c>
      <c r="DD114" s="26">
        <v>0</v>
      </c>
      <c r="DE114" s="26">
        <v>0</v>
      </c>
      <c r="DF114" s="26">
        <v>15015</v>
      </c>
      <c r="DG114" s="26">
        <v>5533.63</v>
      </c>
      <c r="DH114" s="26">
        <v>0</v>
      </c>
      <c r="DI114" s="26">
        <v>0</v>
      </c>
      <c r="DJ114" s="26">
        <v>0</v>
      </c>
      <c r="DK114" s="26">
        <v>5533.63</v>
      </c>
      <c r="DL114" s="26">
        <v>15015</v>
      </c>
      <c r="DM114" s="26">
        <v>0</v>
      </c>
      <c r="DN114" s="26">
        <v>0</v>
      </c>
      <c r="DO114" s="26">
        <v>0</v>
      </c>
      <c r="DP114" s="26">
        <v>15015</v>
      </c>
      <c r="DQ114" s="26">
        <v>15015</v>
      </c>
      <c r="DR114" s="26">
        <v>0</v>
      </c>
      <c r="DS114" s="26">
        <v>0</v>
      </c>
      <c r="DT114" s="26">
        <v>0</v>
      </c>
      <c r="DU114" s="26">
        <v>15015</v>
      </c>
      <c r="DV114" s="26">
        <v>5533.63</v>
      </c>
      <c r="DW114" s="26">
        <v>0</v>
      </c>
      <c r="DX114" s="26">
        <v>0</v>
      </c>
      <c r="DY114" s="26">
        <v>0</v>
      </c>
      <c r="DZ114" s="26">
        <v>5533.63</v>
      </c>
      <c r="EA114" s="26">
        <v>15015</v>
      </c>
      <c r="EB114" s="26">
        <v>0</v>
      </c>
      <c r="EC114" s="26">
        <v>0</v>
      </c>
      <c r="ED114" s="26">
        <v>0</v>
      </c>
      <c r="EE114" s="26">
        <v>15015</v>
      </c>
      <c r="EF114" s="26">
        <v>15015</v>
      </c>
      <c r="EG114" s="26">
        <v>0</v>
      </c>
      <c r="EH114" s="26">
        <v>0</v>
      </c>
      <c r="EI114" s="26">
        <v>0</v>
      </c>
      <c r="EJ114" s="26">
        <v>15015</v>
      </c>
      <c r="EK114" s="27" t="s">
        <v>92</v>
      </c>
      <c r="EL114" s="28" t="s">
        <v>156</v>
      </c>
      <c r="EM114" s="2"/>
    </row>
    <row r="115" spans="1:143" ht="225" x14ac:dyDescent="0.25">
      <c r="A115" s="147"/>
      <c r="B115" s="14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1"/>
      <c r="AH115" s="21"/>
      <c r="AI115" s="22"/>
      <c r="AJ115" s="25" t="s">
        <v>116</v>
      </c>
      <c r="AK115" s="25"/>
      <c r="AL115" s="24"/>
      <c r="AM115" s="25"/>
      <c r="AN115" s="24"/>
      <c r="AO115" s="25" t="s">
        <v>316</v>
      </c>
      <c r="AP115" s="24" t="s">
        <v>317</v>
      </c>
      <c r="AQ115" s="25" t="s">
        <v>106</v>
      </c>
      <c r="AR115" s="24" t="s">
        <v>107</v>
      </c>
      <c r="AS115" s="25"/>
      <c r="AT115" s="24"/>
      <c r="AU115" s="25"/>
      <c r="AV115" s="24"/>
      <c r="AW115" s="25" t="s">
        <v>74</v>
      </c>
      <c r="AX115" s="24" t="s">
        <v>75</v>
      </c>
      <c r="AY115" s="26">
        <v>112210.06</v>
      </c>
      <c r="AZ115" s="26">
        <v>100504.83</v>
      </c>
      <c r="BA115" s="26">
        <v>0</v>
      </c>
      <c r="BB115" s="26">
        <v>0</v>
      </c>
      <c r="BC115" s="26">
        <v>112210.06</v>
      </c>
      <c r="BD115" s="26">
        <v>100504.83</v>
      </c>
      <c r="BE115" s="26">
        <v>0</v>
      </c>
      <c r="BF115" s="26">
        <v>0</v>
      </c>
      <c r="BG115" s="26">
        <v>0</v>
      </c>
      <c r="BH115" s="26">
        <v>0</v>
      </c>
      <c r="BI115" s="26">
        <v>164513.91</v>
      </c>
      <c r="BJ115" s="26">
        <v>0</v>
      </c>
      <c r="BK115" s="26">
        <v>164513.91</v>
      </c>
      <c r="BL115" s="26">
        <v>0</v>
      </c>
      <c r="BM115" s="26">
        <v>0</v>
      </c>
      <c r="BN115" s="26">
        <v>130613.14</v>
      </c>
      <c r="BO115" s="26">
        <v>0</v>
      </c>
      <c r="BP115" s="26">
        <v>130613.14</v>
      </c>
      <c r="BQ115" s="26">
        <v>0</v>
      </c>
      <c r="BR115" s="26">
        <v>0</v>
      </c>
      <c r="BS115" s="26">
        <v>130613.14</v>
      </c>
      <c r="BT115" s="26">
        <v>0</v>
      </c>
      <c r="BU115" s="26">
        <v>130613.14</v>
      </c>
      <c r="BV115" s="26">
        <v>0</v>
      </c>
      <c r="BW115" s="26">
        <v>0</v>
      </c>
      <c r="BX115" s="26">
        <v>130613.14</v>
      </c>
      <c r="BY115" s="26">
        <v>0</v>
      </c>
      <c r="BZ115" s="26">
        <v>130613.14</v>
      </c>
      <c r="CA115" s="26">
        <v>0</v>
      </c>
      <c r="CB115" s="26">
        <v>0</v>
      </c>
      <c r="CC115" s="26">
        <v>112210.06</v>
      </c>
      <c r="CD115" s="26">
        <v>100504.83</v>
      </c>
      <c r="CE115" s="26">
        <v>0</v>
      </c>
      <c r="CF115" s="26">
        <v>0</v>
      </c>
      <c r="CG115" s="26">
        <v>112210.06</v>
      </c>
      <c r="CH115" s="26">
        <v>100504.83</v>
      </c>
      <c r="CI115" s="26">
        <v>0</v>
      </c>
      <c r="CJ115" s="26">
        <v>0</v>
      </c>
      <c r="CK115" s="26">
        <v>0</v>
      </c>
      <c r="CL115" s="26">
        <v>0</v>
      </c>
      <c r="CM115" s="26">
        <v>164513.91</v>
      </c>
      <c r="CN115" s="26">
        <v>0</v>
      </c>
      <c r="CO115" s="26">
        <v>164513.91</v>
      </c>
      <c r="CP115" s="26">
        <v>0</v>
      </c>
      <c r="CQ115" s="26">
        <v>0</v>
      </c>
      <c r="CR115" s="26">
        <v>130613.14</v>
      </c>
      <c r="CS115" s="26">
        <v>0</v>
      </c>
      <c r="CT115" s="26">
        <v>130613.14</v>
      </c>
      <c r="CU115" s="26">
        <v>0</v>
      </c>
      <c r="CV115" s="26">
        <v>0</v>
      </c>
      <c r="CW115" s="26">
        <v>130613.14</v>
      </c>
      <c r="CX115" s="26">
        <v>0</v>
      </c>
      <c r="CY115" s="26">
        <v>130613.14</v>
      </c>
      <c r="CZ115" s="26">
        <v>0</v>
      </c>
      <c r="DA115" s="26">
        <v>0</v>
      </c>
      <c r="DB115" s="26">
        <v>130613.14</v>
      </c>
      <c r="DC115" s="26">
        <v>0</v>
      </c>
      <c r="DD115" s="26">
        <v>130613.14</v>
      </c>
      <c r="DE115" s="26">
        <v>0</v>
      </c>
      <c r="DF115" s="26">
        <v>0</v>
      </c>
      <c r="DG115" s="26">
        <v>100504.83</v>
      </c>
      <c r="DH115" s="26">
        <v>0</v>
      </c>
      <c r="DI115" s="26">
        <v>100504.83</v>
      </c>
      <c r="DJ115" s="26">
        <v>0</v>
      </c>
      <c r="DK115" s="26">
        <v>0</v>
      </c>
      <c r="DL115" s="26">
        <v>178017.84</v>
      </c>
      <c r="DM115" s="26">
        <v>0</v>
      </c>
      <c r="DN115" s="26">
        <v>178017.84</v>
      </c>
      <c r="DO115" s="26">
        <v>0</v>
      </c>
      <c r="DP115" s="26">
        <v>0</v>
      </c>
      <c r="DQ115" s="26">
        <v>130613.14</v>
      </c>
      <c r="DR115" s="26">
        <v>0</v>
      </c>
      <c r="DS115" s="26">
        <v>130613.14</v>
      </c>
      <c r="DT115" s="26">
        <v>0</v>
      </c>
      <c r="DU115" s="26">
        <v>0</v>
      </c>
      <c r="DV115" s="26">
        <v>100504.83</v>
      </c>
      <c r="DW115" s="26">
        <v>0</v>
      </c>
      <c r="DX115" s="26">
        <v>100504.83</v>
      </c>
      <c r="DY115" s="26">
        <v>0</v>
      </c>
      <c r="DZ115" s="26">
        <v>0</v>
      </c>
      <c r="EA115" s="26">
        <v>178017.84</v>
      </c>
      <c r="EB115" s="26">
        <v>0</v>
      </c>
      <c r="EC115" s="26">
        <v>178017.84</v>
      </c>
      <c r="ED115" s="26">
        <v>0</v>
      </c>
      <c r="EE115" s="26">
        <v>0</v>
      </c>
      <c r="EF115" s="26">
        <v>130613.14</v>
      </c>
      <c r="EG115" s="26">
        <v>0</v>
      </c>
      <c r="EH115" s="26">
        <v>130613.14</v>
      </c>
      <c r="EI115" s="26">
        <v>0</v>
      </c>
      <c r="EJ115" s="26">
        <v>0</v>
      </c>
      <c r="EK115" s="27" t="s">
        <v>92</v>
      </c>
      <c r="EL115" s="28" t="s">
        <v>157</v>
      </c>
      <c r="EM115" s="2"/>
    </row>
    <row r="116" spans="1:143" ht="270" x14ac:dyDescent="0.25">
      <c r="A116" s="147"/>
      <c r="B116" s="145"/>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1"/>
      <c r="AH116" s="21"/>
      <c r="AI116" s="22"/>
      <c r="AJ116" s="25" t="s">
        <v>116</v>
      </c>
      <c r="AK116" s="25"/>
      <c r="AL116" s="24"/>
      <c r="AM116" s="25"/>
      <c r="AN116" s="24"/>
      <c r="AO116" s="25" t="s">
        <v>318</v>
      </c>
      <c r="AP116" s="24" t="s">
        <v>319</v>
      </c>
      <c r="AQ116" s="25" t="s">
        <v>106</v>
      </c>
      <c r="AR116" s="24" t="s">
        <v>107</v>
      </c>
      <c r="AS116" s="25"/>
      <c r="AT116" s="24"/>
      <c r="AU116" s="25"/>
      <c r="AV116" s="24"/>
      <c r="AW116" s="25" t="s">
        <v>74</v>
      </c>
      <c r="AX116" s="24" t="s">
        <v>75</v>
      </c>
      <c r="AY116" s="26">
        <v>25733.53</v>
      </c>
      <c r="AZ116" s="26">
        <v>24077.11</v>
      </c>
      <c r="BA116" s="26">
        <v>0</v>
      </c>
      <c r="BB116" s="26">
        <v>0</v>
      </c>
      <c r="BC116" s="26">
        <v>0</v>
      </c>
      <c r="BD116" s="26">
        <v>0</v>
      </c>
      <c r="BE116" s="26">
        <v>0</v>
      </c>
      <c r="BF116" s="26">
        <v>0</v>
      </c>
      <c r="BG116" s="26">
        <v>25733.53</v>
      </c>
      <c r="BH116" s="26">
        <v>24077.11</v>
      </c>
      <c r="BI116" s="26">
        <v>21928.720000000001</v>
      </c>
      <c r="BJ116" s="26">
        <v>0</v>
      </c>
      <c r="BK116" s="26">
        <v>0</v>
      </c>
      <c r="BL116" s="26">
        <v>0</v>
      </c>
      <c r="BM116" s="26">
        <v>21928.720000000001</v>
      </c>
      <c r="BN116" s="26">
        <v>21928.720000000001</v>
      </c>
      <c r="BO116" s="26">
        <v>0</v>
      </c>
      <c r="BP116" s="26">
        <v>0</v>
      </c>
      <c r="BQ116" s="26">
        <v>0</v>
      </c>
      <c r="BR116" s="26">
        <v>21928.720000000001</v>
      </c>
      <c r="BS116" s="26">
        <v>21928.720000000001</v>
      </c>
      <c r="BT116" s="26">
        <v>0</v>
      </c>
      <c r="BU116" s="26">
        <v>0</v>
      </c>
      <c r="BV116" s="26">
        <v>0</v>
      </c>
      <c r="BW116" s="26">
        <v>21928.720000000001</v>
      </c>
      <c r="BX116" s="26">
        <v>21928.720000000001</v>
      </c>
      <c r="BY116" s="26">
        <v>0</v>
      </c>
      <c r="BZ116" s="26">
        <v>0</v>
      </c>
      <c r="CA116" s="26">
        <v>0</v>
      </c>
      <c r="CB116" s="26">
        <v>21928.720000000001</v>
      </c>
      <c r="CC116" s="26">
        <v>25733.53</v>
      </c>
      <c r="CD116" s="26">
        <v>24077.11</v>
      </c>
      <c r="CE116" s="26">
        <v>0</v>
      </c>
      <c r="CF116" s="26">
        <v>0</v>
      </c>
      <c r="CG116" s="26">
        <v>0</v>
      </c>
      <c r="CH116" s="26">
        <v>0</v>
      </c>
      <c r="CI116" s="26">
        <v>0</v>
      </c>
      <c r="CJ116" s="26">
        <v>0</v>
      </c>
      <c r="CK116" s="26">
        <v>25733.53</v>
      </c>
      <c r="CL116" s="26">
        <v>24077.11</v>
      </c>
      <c r="CM116" s="26">
        <v>21928.720000000001</v>
      </c>
      <c r="CN116" s="26">
        <v>0</v>
      </c>
      <c r="CO116" s="26">
        <v>0</v>
      </c>
      <c r="CP116" s="26">
        <v>0</v>
      </c>
      <c r="CQ116" s="26">
        <v>21928.720000000001</v>
      </c>
      <c r="CR116" s="26">
        <v>21928.720000000001</v>
      </c>
      <c r="CS116" s="26">
        <v>0</v>
      </c>
      <c r="CT116" s="26">
        <v>0</v>
      </c>
      <c r="CU116" s="26">
        <v>0</v>
      </c>
      <c r="CV116" s="26">
        <v>21928.720000000001</v>
      </c>
      <c r="CW116" s="26">
        <v>21928.720000000001</v>
      </c>
      <c r="CX116" s="26">
        <v>0</v>
      </c>
      <c r="CY116" s="26">
        <v>0</v>
      </c>
      <c r="CZ116" s="26">
        <v>0</v>
      </c>
      <c r="DA116" s="26">
        <v>21928.720000000001</v>
      </c>
      <c r="DB116" s="26">
        <v>21928.720000000001</v>
      </c>
      <c r="DC116" s="26">
        <v>0</v>
      </c>
      <c r="DD116" s="26">
        <v>0</v>
      </c>
      <c r="DE116" s="26">
        <v>0</v>
      </c>
      <c r="DF116" s="26">
        <v>21928.720000000001</v>
      </c>
      <c r="DG116" s="26">
        <v>24077.11</v>
      </c>
      <c r="DH116" s="26">
        <v>0</v>
      </c>
      <c r="DI116" s="26">
        <v>0</v>
      </c>
      <c r="DJ116" s="26">
        <v>0</v>
      </c>
      <c r="DK116" s="26">
        <v>24077.11</v>
      </c>
      <c r="DL116" s="26">
        <v>43439.76</v>
      </c>
      <c r="DM116" s="26">
        <v>0</v>
      </c>
      <c r="DN116" s="26">
        <v>0</v>
      </c>
      <c r="DO116" s="26">
        <v>0</v>
      </c>
      <c r="DP116" s="26">
        <v>43439.76</v>
      </c>
      <c r="DQ116" s="26">
        <v>21928.720000000001</v>
      </c>
      <c r="DR116" s="26">
        <v>0</v>
      </c>
      <c r="DS116" s="26">
        <v>0</v>
      </c>
      <c r="DT116" s="26">
        <v>0</v>
      </c>
      <c r="DU116" s="26">
        <v>21928.720000000001</v>
      </c>
      <c r="DV116" s="26">
        <v>24077.11</v>
      </c>
      <c r="DW116" s="26">
        <v>0</v>
      </c>
      <c r="DX116" s="26">
        <v>0</v>
      </c>
      <c r="DY116" s="26">
        <v>0</v>
      </c>
      <c r="DZ116" s="26">
        <v>24077.11</v>
      </c>
      <c r="EA116" s="26">
        <v>43439.76</v>
      </c>
      <c r="EB116" s="26">
        <v>0</v>
      </c>
      <c r="EC116" s="26">
        <v>0</v>
      </c>
      <c r="ED116" s="26">
        <v>0</v>
      </c>
      <c r="EE116" s="26">
        <v>43439.76</v>
      </c>
      <c r="EF116" s="26">
        <v>21928.720000000001</v>
      </c>
      <c r="EG116" s="26">
        <v>0</v>
      </c>
      <c r="EH116" s="26">
        <v>0</v>
      </c>
      <c r="EI116" s="26">
        <v>0</v>
      </c>
      <c r="EJ116" s="26">
        <v>21928.720000000001</v>
      </c>
      <c r="EK116" s="27" t="s">
        <v>92</v>
      </c>
      <c r="EL116" s="28" t="s">
        <v>160</v>
      </c>
      <c r="EM116" s="2"/>
    </row>
    <row r="117" spans="1:143" ht="90" x14ac:dyDescent="0.25">
      <c r="A117" s="147"/>
      <c r="B117" s="14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1"/>
      <c r="AH117" s="21"/>
      <c r="AI117" s="22"/>
      <c r="AJ117" s="25" t="s">
        <v>116</v>
      </c>
      <c r="AK117" s="25"/>
      <c r="AL117" s="24"/>
      <c r="AM117" s="25"/>
      <c r="AN117" s="24"/>
      <c r="AO117" s="25" t="s">
        <v>320</v>
      </c>
      <c r="AP117" s="24" t="s">
        <v>321</v>
      </c>
      <c r="AQ117" s="25" t="s">
        <v>106</v>
      </c>
      <c r="AR117" s="24" t="s">
        <v>107</v>
      </c>
      <c r="AS117" s="25"/>
      <c r="AT117" s="24"/>
      <c r="AU117" s="25"/>
      <c r="AV117" s="24"/>
      <c r="AW117" s="25" t="s">
        <v>74</v>
      </c>
      <c r="AX117" s="24" t="s">
        <v>75</v>
      </c>
      <c r="AY117" s="26">
        <v>96557.01</v>
      </c>
      <c r="AZ117" s="26">
        <v>96557.01</v>
      </c>
      <c r="BA117" s="26">
        <v>0</v>
      </c>
      <c r="BB117" s="26">
        <v>0</v>
      </c>
      <c r="BC117" s="26">
        <v>0</v>
      </c>
      <c r="BD117" s="26">
        <v>0</v>
      </c>
      <c r="BE117" s="26">
        <v>0</v>
      </c>
      <c r="BF117" s="26">
        <v>0</v>
      </c>
      <c r="BG117" s="26">
        <v>96557.01</v>
      </c>
      <c r="BH117" s="26">
        <v>96557.01</v>
      </c>
      <c r="BI117" s="26">
        <v>488167.96</v>
      </c>
      <c r="BJ117" s="26">
        <v>0</v>
      </c>
      <c r="BK117" s="26">
        <v>0</v>
      </c>
      <c r="BL117" s="26">
        <v>0</v>
      </c>
      <c r="BM117" s="26">
        <v>488167.96</v>
      </c>
      <c r="BN117" s="26">
        <v>533261.76</v>
      </c>
      <c r="BO117" s="26">
        <v>0</v>
      </c>
      <c r="BP117" s="26">
        <v>0</v>
      </c>
      <c r="BQ117" s="26">
        <v>0</v>
      </c>
      <c r="BR117" s="26">
        <v>533261.76</v>
      </c>
      <c r="BS117" s="26">
        <v>577707.34</v>
      </c>
      <c r="BT117" s="26">
        <v>0</v>
      </c>
      <c r="BU117" s="26">
        <v>0</v>
      </c>
      <c r="BV117" s="26">
        <v>0</v>
      </c>
      <c r="BW117" s="26">
        <v>577707.34</v>
      </c>
      <c r="BX117" s="26">
        <v>577707.34</v>
      </c>
      <c r="BY117" s="26">
        <v>0</v>
      </c>
      <c r="BZ117" s="26">
        <v>0</v>
      </c>
      <c r="CA117" s="26">
        <v>0</v>
      </c>
      <c r="CB117" s="26">
        <v>577707.34</v>
      </c>
      <c r="CC117" s="26">
        <v>96557.01</v>
      </c>
      <c r="CD117" s="26">
        <v>96557.01</v>
      </c>
      <c r="CE117" s="26">
        <v>0</v>
      </c>
      <c r="CF117" s="26">
        <v>0</v>
      </c>
      <c r="CG117" s="26">
        <v>0</v>
      </c>
      <c r="CH117" s="26">
        <v>0</v>
      </c>
      <c r="CI117" s="26">
        <v>0</v>
      </c>
      <c r="CJ117" s="26">
        <v>0</v>
      </c>
      <c r="CK117" s="26">
        <v>96557.01</v>
      </c>
      <c r="CL117" s="26">
        <v>96557.01</v>
      </c>
      <c r="CM117" s="26">
        <v>488167.96</v>
      </c>
      <c r="CN117" s="26">
        <v>0</v>
      </c>
      <c r="CO117" s="26">
        <v>0</v>
      </c>
      <c r="CP117" s="26">
        <v>0</v>
      </c>
      <c r="CQ117" s="26">
        <v>488167.96</v>
      </c>
      <c r="CR117" s="26">
        <v>533261.76</v>
      </c>
      <c r="CS117" s="26">
        <v>0</v>
      </c>
      <c r="CT117" s="26">
        <v>0</v>
      </c>
      <c r="CU117" s="26">
        <v>0</v>
      </c>
      <c r="CV117" s="26">
        <v>533261.76</v>
      </c>
      <c r="CW117" s="26">
        <v>577707.34</v>
      </c>
      <c r="CX117" s="26">
        <v>0</v>
      </c>
      <c r="CY117" s="26">
        <v>0</v>
      </c>
      <c r="CZ117" s="26">
        <v>0</v>
      </c>
      <c r="DA117" s="26">
        <v>577707.34</v>
      </c>
      <c r="DB117" s="26">
        <v>577707.34</v>
      </c>
      <c r="DC117" s="26">
        <v>0</v>
      </c>
      <c r="DD117" s="26">
        <v>0</v>
      </c>
      <c r="DE117" s="26">
        <v>0</v>
      </c>
      <c r="DF117" s="26">
        <v>577707.34</v>
      </c>
      <c r="DG117" s="26">
        <v>96557.01</v>
      </c>
      <c r="DH117" s="26">
        <v>0</v>
      </c>
      <c r="DI117" s="26">
        <v>0</v>
      </c>
      <c r="DJ117" s="26">
        <v>0</v>
      </c>
      <c r="DK117" s="26">
        <v>96557.01</v>
      </c>
      <c r="DL117" s="26">
        <v>488167.96</v>
      </c>
      <c r="DM117" s="26">
        <v>0</v>
      </c>
      <c r="DN117" s="26">
        <v>0</v>
      </c>
      <c r="DO117" s="26">
        <v>0</v>
      </c>
      <c r="DP117" s="26">
        <v>488167.96</v>
      </c>
      <c r="DQ117" s="26">
        <v>533261.76</v>
      </c>
      <c r="DR117" s="26">
        <v>0</v>
      </c>
      <c r="DS117" s="26">
        <v>0</v>
      </c>
      <c r="DT117" s="26">
        <v>0</v>
      </c>
      <c r="DU117" s="26">
        <v>533261.76</v>
      </c>
      <c r="DV117" s="26">
        <v>96557.01</v>
      </c>
      <c r="DW117" s="26">
        <v>0</v>
      </c>
      <c r="DX117" s="26">
        <v>0</v>
      </c>
      <c r="DY117" s="26">
        <v>0</v>
      </c>
      <c r="DZ117" s="26">
        <v>96557.01</v>
      </c>
      <c r="EA117" s="26">
        <v>488167.96</v>
      </c>
      <c r="EB117" s="26">
        <v>0</v>
      </c>
      <c r="EC117" s="26">
        <v>0</v>
      </c>
      <c r="ED117" s="26">
        <v>0</v>
      </c>
      <c r="EE117" s="26">
        <v>488167.96</v>
      </c>
      <c r="EF117" s="26">
        <v>533261.76</v>
      </c>
      <c r="EG117" s="26">
        <v>0</v>
      </c>
      <c r="EH117" s="26">
        <v>0</v>
      </c>
      <c r="EI117" s="26">
        <v>0</v>
      </c>
      <c r="EJ117" s="26">
        <v>533261.76</v>
      </c>
      <c r="EK117" s="27" t="s">
        <v>92</v>
      </c>
      <c r="EL117" s="28" t="s">
        <v>163</v>
      </c>
      <c r="EM117" s="2"/>
    </row>
    <row r="118" spans="1:143" ht="67.5" x14ac:dyDescent="0.25">
      <c r="A118" s="147"/>
      <c r="B118" s="145"/>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4"/>
      <c r="AD118" s="23"/>
      <c r="AE118" s="23"/>
      <c r="AF118" s="24"/>
      <c r="AG118" s="21"/>
      <c r="AH118" s="21"/>
      <c r="AI118" s="22"/>
      <c r="AJ118" s="25" t="s">
        <v>116</v>
      </c>
      <c r="AK118" s="25"/>
      <c r="AL118" s="24"/>
      <c r="AM118" s="25"/>
      <c r="AN118" s="24"/>
      <c r="AO118" s="25" t="s">
        <v>322</v>
      </c>
      <c r="AP118" s="24" t="s">
        <v>323</v>
      </c>
      <c r="AQ118" s="25" t="s">
        <v>106</v>
      </c>
      <c r="AR118" s="24" t="s">
        <v>107</v>
      </c>
      <c r="AS118" s="25"/>
      <c r="AT118" s="24"/>
      <c r="AU118" s="25"/>
      <c r="AV118" s="24"/>
      <c r="AW118" s="25" t="s">
        <v>74</v>
      </c>
      <c r="AX118" s="24" t="s">
        <v>75</v>
      </c>
      <c r="AY118" s="26">
        <v>500592</v>
      </c>
      <c r="AZ118" s="26">
        <v>478461.34</v>
      </c>
      <c r="BA118" s="26">
        <v>0</v>
      </c>
      <c r="BB118" s="26">
        <v>0</v>
      </c>
      <c r="BC118" s="26">
        <v>500592</v>
      </c>
      <c r="BD118" s="26">
        <v>478461.34</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1104.71</v>
      </c>
      <c r="CD118" s="26">
        <v>1024.25</v>
      </c>
      <c r="CE118" s="26">
        <v>0</v>
      </c>
      <c r="CF118" s="26">
        <v>0</v>
      </c>
      <c r="CG118" s="26">
        <v>1104.71</v>
      </c>
      <c r="CH118" s="26">
        <v>1024.25</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478461.34</v>
      </c>
      <c r="DH118" s="26">
        <v>0</v>
      </c>
      <c r="DI118" s="26">
        <v>478461.34</v>
      </c>
      <c r="DJ118" s="26">
        <v>0</v>
      </c>
      <c r="DK118" s="26">
        <v>0</v>
      </c>
      <c r="DL118" s="26">
        <v>0</v>
      </c>
      <c r="DM118" s="26">
        <v>0</v>
      </c>
      <c r="DN118" s="26">
        <v>0</v>
      </c>
      <c r="DO118" s="26">
        <v>0</v>
      </c>
      <c r="DP118" s="26">
        <v>0</v>
      </c>
      <c r="DQ118" s="26">
        <v>0</v>
      </c>
      <c r="DR118" s="26">
        <v>0</v>
      </c>
      <c r="DS118" s="26">
        <v>0</v>
      </c>
      <c r="DT118" s="26">
        <v>0</v>
      </c>
      <c r="DU118" s="26">
        <v>0</v>
      </c>
      <c r="DV118" s="26">
        <v>1024.25</v>
      </c>
      <c r="DW118" s="26">
        <v>0</v>
      </c>
      <c r="DX118" s="26">
        <v>1024.25</v>
      </c>
      <c r="DY118" s="26">
        <v>0</v>
      </c>
      <c r="DZ118" s="26">
        <v>0</v>
      </c>
      <c r="EA118" s="26">
        <v>0</v>
      </c>
      <c r="EB118" s="26">
        <v>0</v>
      </c>
      <c r="EC118" s="26">
        <v>0</v>
      </c>
      <c r="ED118" s="26">
        <v>0</v>
      </c>
      <c r="EE118" s="26">
        <v>0</v>
      </c>
      <c r="EF118" s="26">
        <v>0</v>
      </c>
      <c r="EG118" s="26">
        <v>0</v>
      </c>
      <c r="EH118" s="26">
        <v>0</v>
      </c>
      <c r="EI118" s="26">
        <v>0</v>
      </c>
      <c r="EJ118" s="26">
        <v>0</v>
      </c>
      <c r="EK118" s="27" t="s">
        <v>92</v>
      </c>
      <c r="EL118" s="28" t="s">
        <v>165</v>
      </c>
      <c r="EM118" s="2"/>
    </row>
    <row r="119" spans="1:143" ht="78.75" x14ac:dyDescent="0.25">
      <c r="A119" s="147"/>
      <c r="B119" s="145"/>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1"/>
      <c r="AH119" s="21"/>
      <c r="AI119" s="22"/>
      <c r="AJ119" s="25" t="s">
        <v>116</v>
      </c>
      <c r="AK119" s="25"/>
      <c r="AL119" s="24"/>
      <c r="AM119" s="25"/>
      <c r="AN119" s="24"/>
      <c r="AO119" s="25" t="s">
        <v>324</v>
      </c>
      <c r="AP119" s="24" t="s">
        <v>325</v>
      </c>
      <c r="AQ119" s="25" t="s">
        <v>97</v>
      </c>
      <c r="AR119" s="24" t="s">
        <v>98</v>
      </c>
      <c r="AS119" s="25"/>
      <c r="AT119" s="24"/>
      <c r="AU119" s="25"/>
      <c r="AV119" s="24"/>
      <c r="AW119" s="25" t="s">
        <v>74</v>
      </c>
      <c r="AX119" s="24" t="s">
        <v>75</v>
      </c>
      <c r="AY119" s="26">
        <v>0</v>
      </c>
      <c r="AZ119" s="26">
        <v>0</v>
      </c>
      <c r="BA119" s="26">
        <v>0</v>
      </c>
      <c r="BB119" s="26">
        <v>0</v>
      </c>
      <c r="BC119" s="26">
        <v>0</v>
      </c>
      <c r="BD119" s="26">
        <v>0</v>
      </c>
      <c r="BE119" s="26">
        <v>0</v>
      </c>
      <c r="BF119" s="26">
        <v>0</v>
      </c>
      <c r="BG119" s="26">
        <v>0</v>
      </c>
      <c r="BH119" s="26">
        <v>0</v>
      </c>
      <c r="BI119" s="26">
        <v>104595</v>
      </c>
      <c r="BJ119" s="26">
        <v>0</v>
      </c>
      <c r="BK119" s="26">
        <v>0</v>
      </c>
      <c r="BL119" s="26">
        <v>0</v>
      </c>
      <c r="BM119" s="26">
        <v>104595</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104595</v>
      </c>
      <c r="CN119" s="26">
        <v>0</v>
      </c>
      <c r="CO119" s="26">
        <v>0</v>
      </c>
      <c r="CP119" s="26">
        <v>0</v>
      </c>
      <c r="CQ119" s="26">
        <v>104595</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0</v>
      </c>
      <c r="DH119" s="26">
        <v>0</v>
      </c>
      <c r="DI119" s="26">
        <v>0</v>
      </c>
      <c r="DJ119" s="26">
        <v>0</v>
      </c>
      <c r="DK119" s="26">
        <v>0</v>
      </c>
      <c r="DL119" s="26">
        <v>104595</v>
      </c>
      <c r="DM119" s="26">
        <v>0</v>
      </c>
      <c r="DN119" s="26">
        <v>0</v>
      </c>
      <c r="DO119" s="26">
        <v>0</v>
      </c>
      <c r="DP119" s="26">
        <v>104595</v>
      </c>
      <c r="DQ119" s="26">
        <v>0</v>
      </c>
      <c r="DR119" s="26">
        <v>0</v>
      </c>
      <c r="DS119" s="26">
        <v>0</v>
      </c>
      <c r="DT119" s="26">
        <v>0</v>
      </c>
      <c r="DU119" s="26">
        <v>0</v>
      </c>
      <c r="DV119" s="26">
        <v>0</v>
      </c>
      <c r="DW119" s="26">
        <v>0</v>
      </c>
      <c r="DX119" s="26">
        <v>0</v>
      </c>
      <c r="DY119" s="26">
        <v>0</v>
      </c>
      <c r="DZ119" s="26">
        <v>0</v>
      </c>
      <c r="EA119" s="26">
        <v>104595</v>
      </c>
      <c r="EB119" s="26">
        <v>0</v>
      </c>
      <c r="EC119" s="26">
        <v>0</v>
      </c>
      <c r="ED119" s="26">
        <v>0</v>
      </c>
      <c r="EE119" s="26">
        <v>104595</v>
      </c>
      <c r="EF119" s="26">
        <v>0</v>
      </c>
      <c r="EG119" s="26">
        <v>0</v>
      </c>
      <c r="EH119" s="26">
        <v>0</v>
      </c>
      <c r="EI119" s="26">
        <v>0</v>
      </c>
      <c r="EJ119" s="26">
        <v>0</v>
      </c>
      <c r="EK119" s="27" t="s">
        <v>92</v>
      </c>
      <c r="EL119" s="28" t="s">
        <v>167</v>
      </c>
      <c r="EM119" s="2"/>
    </row>
    <row r="120" spans="1:143" ht="67.5" x14ac:dyDescent="0.25">
      <c r="A120" s="148"/>
      <c r="B120" s="145"/>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1"/>
      <c r="AH120" s="21"/>
      <c r="AI120" s="22"/>
      <c r="AJ120" s="25" t="s">
        <v>116</v>
      </c>
      <c r="AK120" s="25"/>
      <c r="AL120" s="24"/>
      <c r="AM120" s="25"/>
      <c r="AN120" s="24"/>
      <c r="AO120" s="25" t="s">
        <v>324</v>
      </c>
      <c r="AP120" s="24" t="s">
        <v>325</v>
      </c>
      <c r="AQ120" s="25" t="s">
        <v>106</v>
      </c>
      <c r="AR120" s="24" t="s">
        <v>107</v>
      </c>
      <c r="AS120" s="25"/>
      <c r="AT120" s="24"/>
      <c r="AU120" s="25"/>
      <c r="AV120" s="24"/>
      <c r="AW120" s="25" t="s">
        <v>74</v>
      </c>
      <c r="AX120" s="24" t="s">
        <v>75</v>
      </c>
      <c r="AY120" s="26">
        <v>87203</v>
      </c>
      <c r="AZ120" s="26">
        <v>84434.36</v>
      </c>
      <c r="BA120" s="26">
        <v>0</v>
      </c>
      <c r="BB120" s="26">
        <v>0</v>
      </c>
      <c r="BC120" s="26">
        <v>0</v>
      </c>
      <c r="BD120" s="26">
        <v>0</v>
      </c>
      <c r="BE120" s="26">
        <v>0</v>
      </c>
      <c r="BF120" s="26">
        <v>0</v>
      </c>
      <c r="BG120" s="26">
        <v>87203</v>
      </c>
      <c r="BH120" s="26">
        <v>84434.36</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235.96</v>
      </c>
      <c r="CD120" s="26">
        <v>180.75</v>
      </c>
      <c r="CE120" s="26">
        <v>0</v>
      </c>
      <c r="CF120" s="26">
        <v>0</v>
      </c>
      <c r="CG120" s="26">
        <v>0</v>
      </c>
      <c r="CH120" s="26">
        <v>0</v>
      </c>
      <c r="CI120" s="26">
        <v>0</v>
      </c>
      <c r="CJ120" s="26">
        <v>0</v>
      </c>
      <c r="CK120" s="26">
        <v>235.96</v>
      </c>
      <c r="CL120" s="26">
        <v>180.75</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84434.36</v>
      </c>
      <c r="DH120" s="26">
        <v>0</v>
      </c>
      <c r="DI120" s="26">
        <v>0</v>
      </c>
      <c r="DJ120" s="26">
        <v>0</v>
      </c>
      <c r="DK120" s="26">
        <v>84434.36</v>
      </c>
      <c r="DL120" s="26">
        <v>0</v>
      </c>
      <c r="DM120" s="26">
        <v>0</v>
      </c>
      <c r="DN120" s="26">
        <v>0</v>
      </c>
      <c r="DO120" s="26">
        <v>0</v>
      </c>
      <c r="DP120" s="26">
        <v>0</v>
      </c>
      <c r="DQ120" s="26">
        <v>0</v>
      </c>
      <c r="DR120" s="26">
        <v>0</v>
      </c>
      <c r="DS120" s="26">
        <v>0</v>
      </c>
      <c r="DT120" s="26">
        <v>0</v>
      </c>
      <c r="DU120" s="26">
        <v>0</v>
      </c>
      <c r="DV120" s="26">
        <v>180.75</v>
      </c>
      <c r="DW120" s="26">
        <v>0</v>
      </c>
      <c r="DX120" s="26">
        <v>0</v>
      </c>
      <c r="DY120" s="26">
        <v>0</v>
      </c>
      <c r="DZ120" s="26">
        <v>180.75</v>
      </c>
      <c r="EA120" s="26">
        <v>0</v>
      </c>
      <c r="EB120" s="26">
        <v>0</v>
      </c>
      <c r="EC120" s="26">
        <v>0</v>
      </c>
      <c r="ED120" s="26">
        <v>0</v>
      </c>
      <c r="EE120" s="26">
        <v>0</v>
      </c>
      <c r="EF120" s="26">
        <v>0</v>
      </c>
      <c r="EG120" s="26">
        <v>0</v>
      </c>
      <c r="EH120" s="26">
        <v>0</v>
      </c>
      <c r="EI120" s="26">
        <v>0</v>
      </c>
      <c r="EJ120" s="26">
        <v>0</v>
      </c>
      <c r="EK120" s="27" t="s">
        <v>92</v>
      </c>
      <c r="EL120" s="28" t="s">
        <v>170</v>
      </c>
      <c r="EM120" s="2"/>
    </row>
    <row r="121" spans="1:143" ht="15.2" customHeight="1" x14ac:dyDescent="0.25">
      <c r="A121" s="146" t="s">
        <v>326</v>
      </c>
      <c r="B121" s="144" t="s">
        <v>327</v>
      </c>
      <c r="C121" s="18" t="s">
        <v>59</v>
      </c>
      <c r="D121" s="18" t="s">
        <v>59</v>
      </c>
      <c r="E121" s="18" t="s">
        <v>59</v>
      </c>
      <c r="F121" s="18" t="s">
        <v>59</v>
      </c>
      <c r="G121" s="18" t="s">
        <v>59</v>
      </c>
      <c r="H121" s="18" t="s">
        <v>59</v>
      </c>
      <c r="I121" s="18" t="s">
        <v>59</v>
      </c>
      <c r="J121" s="18" t="s">
        <v>59</v>
      </c>
      <c r="K121" s="18" t="s">
        <v>59</v>
      </c>
      <c r="L121" s="18" t="s">
        <v>59</v>
      </c>
      <c r="M121" s="18" t="s">
        <v>59</v>
      </c>
      <c r="N121" s="18" t="s">
        <v>59</v>
      </c>
      <c r="O121" s="18" t="s">
        <v>59</v>
      </c>
      <c r="P121" s="18" t="s">
        <v>59</v>
      </c>
      <c r="Q121" s="18" t="s">
        <v>59</v>
      </c>
      <c r="R121" s="18" t="s">
        <v>59</v>
      </c>
      <c r="S121" s="18" t="s">
        <v>59</v>
      </c>
      <c r="T121" s="18" t="s">
        <v>59</v>
      </c>
      <c r="U121" s="18" t="s">
        <v>59</v>
      </c>
      <c r="V121" s="18" t="s">
        <v>59</v>
      </c>
      <c r="W121" s="18" t="s">
        <v>59</v>
      </c>
      <c r="X121" s="18" t="s">
        <v>59</v>
      </c>
      <c r="Y121" s="18" t="s">
        <v>59</v>
      </c>
      <c r="Z121" s="18" t="s">
        <v>59</v>
      </c>
      <c r="AA121" s="18" t="s">
        <v>59</v>
      </c>
      <c r="AB121" s="18" t="s">
        <v>59</v>
      </c>
      <c r="AC121" s="18" t="s">
        <v>59</v>
      </c>
      <c r="AD121" s="18" t="s">
        <v>59</v>
      </c>
      <c r="AE121" s="18" t="s">
        <v>59</v>
      </c>
      <c r="AF121" s="18" t="s">
        <v>59</v>
      </c>
      <c r="AG121" s="21"/>
      <c r="AH121" s="21"/>
      <c r="AI121" s="22"/>
      <c r="AJ121" s="18" t="s">
        <v>59</v>
      </c>
      <c r="AK121" s="18" t="s">
        <v>59</v>
      </c>
      <c r="AL121" s="18" t="s">
        <v>59</v>
      </c>
      <c r="AM121" s="18" t="s">
        <v>59</v>
      </c>
      <c r="AN121" s="18" t="s">
        <v>59</v>
      </c>
      <c r="AO121" s="18" t="s">
        <v>59</v>
      </c>
      <c r="AP121" s="18" t="s">
        <v>59</v>
      </c>
      <c r="AQ121" s="18" t="s">
        <v>59</v>
      </c>
      <c r="AR121" s="18" t="s">
        <v>59</v>
      </c>
      <c r="AS121" s="18" t="s">
        <v>59</v>
      </c>
      <c r="AT121" s="18" t="s">
        <v>59</v>
      </c>
      <c r="AU121" s="18" t="s">
        <v>59</v>
      </c>
      <c r="AV121" s="18" t="s">
        <v>59</v>
      </c>
      <c r="AW121" s="18" t="s">
        <v>59</v>
      </c>
      <c r="AX121" s="18" t="s">
        <v>59</v>
      </c>
      <c r="AY121" s="20">
        <v>89868669.329999998</v>
      </c>
      <c r="AZ121" s="20">
        <v>87348405.700000003</v>
      </c>
      <c r="BA121" s="20">
        <v>399208.02</v>
      </c>
      <c r="BB121" s="20">
        <v>398439.04</v>
      </c>
      <c r="BC121" s="20">
        <v>18391254.379999999</v>
      </c>
      <c r="BD121" s="20">
        <v>18022008.350000001</v>
      </c>
      <c r="BE121" s="20">
        <v>0</v>
      </c>
      <c r="BF121" s="20">
        <v>0</v>
      </c>
      <c r="BG121" s="20">
        <v>71078206.930000007</v>
      </c>
      <c r="BH121" s="20">
        <v>68927958.310000002</v>
      </c>
      <c r="BI121" s="20">
        <v>77103942.769999996</v>
      </c>
      <c r="BJ121" s="20">
        <v>0</v>
      </c>
      <c r="BK121" s="20">
        <v>9126387.4700000007</v>
      </c>
      <c r="BL121" s="20">
        <v>0</v>
      </c>
      <c r="BM121" s="20">
        <v>67977555.299999997</v>
      </c>
      <c r="BN121" s="20">
        <v>112401699.06</v>
      </c>
      <c r="BO121" s="20">
        <v>31316642.030000001</v>
      </c>
      <c r="BP121" s="20">
        <v>10377443.16</v>
      </c>
      <c r="BQ121" s="20">
        <v>0</v>
      </c>
      <c r="BR121" s="20">
        <v>70707613.870000005</v>
      </c>
      <c r="BS121" s="20">
        <v>127765641.15000001</v>
      </c>
      <c r="BT121" s="20">
        <v>43569200</v>
      </c>
      <c r="BU121" s="20">
        <v>12498468.67</v>
      </c>
      <c r="BV121" s="20">
        <v>0</v>
      </c>
      <c r="BW121" s="20">
        <v>71697972.480000004</v>
      </c>
      <c r="BX121" s="20">
        <v>78255186.599999994</v>
      </c>
      <c r="BY121" s="20">
        <v>0</v>
      </c>
      <c r="BZ121" s="20">
        <v>6557214.1200000001</v>
      </c>
      <c r="CA121" s="20">
        <v>0</v>
      </c>
      <c r="CB121" s="20">
        <v>71697972.480000004</v>
      </c>
      <c r="CC121" s="20">
        <v>86405078.870000005</v>
      </c>
      <c r="CD121" s="20">
        <v>84219299.099999994</v>
      </c>
      <c r="CE121" s="20">
        <v>399208.02</v>
      </c>
      <c r="CF121" s="20">
        <v>398439.04</v>
      </c>
      <c r="CG121" s="20">
        <v>15952100.289999999</v>
      </c>
      <c r="CH121" s="20">
        <v>15853823.76</v>
      </c>
      <c r="CI121" s="20">
        <v>0</v>
      </c>
      <c r="CJ121" s="20">
        <v>0</v>
      </c>
      <c r="CK121" s="20">
        <v>70053770.560000002</v>
      </c>
      <c r="CL121" s="20">
        <v>67967036.299999997</v>
      </c>
      <c r="CM121" s="20">
        <v>76887016.920000002</v>
      </c>
      <c r="CN121" s="20">
        <v>0</v>
      </c>
      <c r="CO121" s="20">
        <v>9126387.4700000007</v>
      </c>
      <c r="CP121" s="20">
        <v>0</v>
      </c>
      <c r="CQ121" s="20">
        <v>67760629.450000003</v>
      </c>
      <c r="CR121" s="20">
        <v>106440335.37</v>
      </c>
      <c r="CS121" s="20">
        <v>25915505.609999999</v>
      </c>
      <c r="CT121" s="20">
        <v>10267215.890000001</v>
      </c>
      <c r="CU121" s="20">
        <v>0</v>
      </c>
      <c r="CV121" s="20">
        <v>70257613.870000005</v>
      </c>
      <c r="CW121" s="20">
        <v>127765641.15000001</v>
      </c>
      <c r="CX121" s="20">
        <v>43569200</v>
      </c>
      <c r="CY121" s="20">
        <v>12498468.67</v>
      </c>
      <c r="CZ121" s="20">
        <v>0</v>
      </c>
      <c r="DA121" s="20">
        <v>71697972.480000004</v>
      </c>
      <c r="DB121" s="20">
        <v>78255186.599999994</v>
      </c>
      <c r="DC121" s="20">
        <v>0</v>
      </c>
      <c r="DD121" s="20">
        <v>6557214.1200000001</v>
      </c>
      <c r="DE121" s="20">
        <v>0</v>
      </c>
      <c r="DF121" s="20">
        <v>71697972.480000004</v>
      </c>
      <c r="DG121" s="20">
        <v>87348405.700000003</v>
      </c>
      <c r="DH121" s="20">
        <v>398439.04</v>
      </c>
      <c r="DI121" s="20">
        <v>18022008.350000001</v>
      </c>
      <c r="DJ121" s="20">
        <v>0</v>
      </c>
      <c r="DK121" s="20">
        <v>68927958.310000002</v>
      </c>
      <c r="DL121" s="20">
        <v>84457394.459999993</v>
      </c>
      <c r="DM121" s="20">
        <v>0</v>
      </c>
      <c r="DN121" s="20">
        <v>9126387.4700000007</v>
      </c>
      <c r="DO121" s="20">
        <v>0</v>
      </c>
      <c r="DP121" s="20">
        <v>75331006.989999995</v>
      </c>
      <c r="DQ121" s="20">
        <v>118813472.98</v>
      </c>
      <c r="DR121" s="20">
        <v>31316642.030000001</v>
      </c>
      <c r="DS121" s="20">
        <v>10377443.16</v>
      </c>
      <c r="DT121" s="20">
        <v>0</v>
      </c>
      <c r="DU121" s="20">
        <v>77119387.790000007</v>
      </c>
      <c r="DV121" s="20">
        <v>84219299.079999998</v>
      </c>
      <c r="DW121" s="20">
        <v>398439.04</v>
      </c>
      <c r="DX121" s="20">
        <v>15853823.76</v>
      </c>
      <c r="DY121" s="20">
        <v>0</v>
      </c>
      <c r="DZ121" s="20">
        <v>67967036.280000001</v>
      </c>
      <c r="EA121" s="20">
        <v>84457394.459999993</v>
      </c>
      <c r="EB121" s="20">
        <v>0</v>
      </c>
      <c r="EC121" s="20">
        <v>9126387.4700000007</v>
      </c>
      <c r="ED121" s="20">
        <v>0</v>
      </c>
      <c r="EE121" s="20">
        <v>75331006.989999995</v>
      </c>
      <c r="EF121" s="20">
        <v>112852109.29000001</v>
      </c>
      <c r="EG121" s="20">
        <v>25915505.609999999</v>
      </c>
      <c r="EH121" s="20">
        <v>10267215.890000001</v>
      </c>
      <c r="EI121" s="20">
        <v>0</v>
      </c>
      <c r="EJ121" s="20">
        <v>76669387.790000007</v>
      </c>
      <c r="EK121" s="18"/>
      <c r="EL121" s="2"/>
      <c r="EM121" s="2"/>
    </row>
    <row r="122" spans="1:143" ht="225" x14ac:dyDescent="0.25">
      <c r="A122" s="147"/>
      <c r="B122" s="145"/>
      <c r="C122" s="23" t="s">
        <v>64</v>
      </c>
      <c r="D122" s="23" t="s">
        <v>285</v>
      </c>
      <c r="E122" s="23" t="s">
        <v>66</v>
      </c>
      <c r="F122" s="23"/>
      <c r="G122" s="23"/>
      <c r="H122" s="23"/>
      <c r="I122" s="23"/>
      <c r="J122" s="23"/>
      <c r="K122" s="23" t="s">
        <v>328</v>
      </c>
      <c r="L122" s="23" t="s">
        <v>65</v>
      </c>
      <c r="M122" s="23" t="s">
        <v>329</v>
      </c>
      <c r="N122" s="23" t="s">
        <v>79</v>
      </c>
      <c r="O122" s="23" t="s">
        <v>328</v>
      </c>
      <c r="P122" s="23" t="s">
        <v>65</v>
      </c>
      <c r="Q122" s="23" t="s">
        <v>329</v>
      </c>
      <c r="R122" s="23" t="s">
        <v>79</v>
      </c>
      <c r="S122" s="23"/>
      <c r="T122" s="23"/>
      <c r="U122" s="23"/>
      <c r="V122" s="23"/>
      <c r="W122" s="23"/>
      <c r="X122" s="23"/>
      <c r="Y122" s="23"/>
      <c r="Z122" s="23"/>
      <c r="AA122" s="23" t="s">
        <v>290</v>
      </c>
      <c r="AB122" s="23" t="s">
        <v>65</v>
      </c>
      <c r="AC122" s="24" t="s">
        <v>291</v>
      </c>
      <c r="AD122" s="23" t="s">
        <v>292</v>
      </c>
      <c r="AE122" s="23" t="s">
        <v>65</v>
      </c>
      <c r="AF122" s="24" t="s">
        <v>293</v>
      </c>
      <c r="AG122" s="21"/>
      <c r="AH122" s="21"/>
      <c r="AI122" s="22"/>
      <c r="AJ122" s="25" t="s">
        <v>116</v>
      </c>
      <c r="AK122" s="25"/>
      <c r="AL122" s="24"/>
      <c r="AM122" s="25"/>
      <c r="AN122" s="24"/>
      <c r="AO122" s="25" t="s">
        <v>330</v>
      </c>
      <c r="AP122" s="24" t="s">
        <v>331</v>
      </c>
      <c r="AQ122" s="25" t="s">
        <v>332</v>
      </c>
      <c r="AR122" s="24" t="s">
        <v>333</v>
      </c>
      <c r="AS122" s="25"/>
      <c r="AT122" s="24"/>
      <c r="AU122" s="25"/>
      <c r="AV122" s="24"/>
      <c r="AW122" s="25" t="s">
        <v>74</v>
      </c>
      <c r="AX122" s="24" t="s">
        <v>75</v>
      </c>
      <c r="AY122" s="26">
        <v>66629.850000000006</v>
      </c>
      <c r="AZ122" s="26">
        <v>66629.850000000006</v>
      </c>
      <c r="BA122" s="26">
        <v>0</v>
      </c>
      <c r="BB122" s="26">
        <v>0</v>
      </c>
      <c r="BC122" s="26">
        <v>66629.850000000006</v>
      </c>
      <c r="BD122" s="26">
        <v>66629.850000000006</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66629.850000000006</v>
      </c>
      <c r="CD122" s="26">
        <v>66629.850000000006</v>
      </c>
      <c r="CE122" s="26">
        <v>0</v>
      </c>
      <c r="CF122" s="26">
        <v>0</v>
      </c>
      <c r="CG122" s="26">
        <v>66629.850000000006</v>
      </c>
      <c r="CH122" s="26">
        <v>66629.850000000006</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66629.850000000006</v>
      </c>
      <c r="DH122" s="26">
        <v>0</v>
      </c>
      <c r="DI122" s="26">
        <v>66629.850000000006</v>
      </c>
      <c r="DJ122" s="26">
        <v>0</v>
      </c>
      <c r="DK122" s="26">
        <v>0</v>
      </c>
      <c r="DL122" s="26">
        <v>0</v>
      </c>
      <c r="DM122" s="26">
        <v>0</v>
      </c>
      <c r="DN122" s="26">
        <v>0</v>
      </c>
      <c r="DO122" s="26">
        <v>0</v>
      </c>
      <c r="DP122" s="26">
        <v>0</v>
      </c>
      <c r="DQ122" s="26">
        <v>0</v>
      </c>
      <c r="DR122" s="26">
        <v>0</v>
      </c>
      <c r="DS122" s="26">
        <v>0</v>
      </c>
      <c r="DT122" s="26">
        <v>0</v>
      </c>
      <c r="DU122" s="26">
        <v>0</v>
      </c>
      <c r="DV122" s="26">
        <v>66629.850000000006</v>
      </c>
      <c r="DW122" s="26">
        <v>0</v>
      </c>
      <c r="DX122" s="26">
        <v>66629.850000000006</v>
      </c>
      <c r="DY122" s="26">
        <v>0</v>
      </c>
      <c r="DZ122" s="26">
        <v>0</v>
      </c>
      <c r="EA122" s="26">
        <v>0</v>
      </c>
      <c r="EB122" s="26">
        <v>0</v>
      </c>
      <c r="EC122" s="26">
        <v>0</v>
      </c>
      <c r="ED122" s="26">
        <v>0</v>
      </c>
      <c r="EE122" s="26">
        <v>0</v>
      </c>
      <c r="EF122" s="26">
        <v>0</v>
      </c>
      <c r="EG122" s="26">
        <v>0</v>
      </c>
      <c r="EH122" s="26">
        <v>0</v>
      </c>
      <c r="EI122" s="26">
        <v>0</v>
      </c>
      <c r="EJ122" s="26">
        <v>0</v>
      </c>
      <c r="EK122" s="27" t="s">
        <v>92</v>
      </c>
      <c r="EL122" s="28" t="s">
        <v>69</v>
      </c>
      <c r="EM122" s="2"/>
    </row>
    <row r="123" spans="1:143" ht="225" x14ac:dyDescent="0.25">
      <c r="A123" s="147"/>
      <c r="B123" s="145"/>
      <c r="C123" s="23" t="s">
        <v>296</v>
      </c>
      <c r="D123" s="23" t="s">
        <v>65</v>
      </c>
      <c r="E123" s="23" t="s">
        <v>297</v>
      </c>
      <c r="F123" s="23"/>
      <c r="G123" s="23"/>
      <c r="H123" s="23"/>
      <c r="I123" s="23"/>
      <c r="J123" s="23"/>
      <c r="K123" s="23"/>
      <c r="L123" s="23"/>
      <c r="M123" s="23"/>
      <c r="N123" s="23"/>
      <c r="O123" s="23" t="s">
        <v>328</v>
      </c>
      <c r="P123" s="23" t="s">
        <v>65</v>
      </c>
      <c r="Q123" s="23" t="s">
        <v>329</v>
      </c>
      <c r="R123" s="23" t="s">
        <v>79</v>
      </c>
      <c r="S123" s="23"/>
      <c r="T123" s="23"/>
      <c r="U123" s="23"/>
      <c r="V123" s="23"/>
      <c r="W123" s="23"/>
      <c r="X123" s="23"/>
      <c r="Y123" s="23"/>
      <c r="Z123" s="23"/>
      <c r="AA123" s="23"/>
      <c r="AB123" s="23"/>
      <c r="AC123" s="24"/>
      <c r="AD123" s="23" t="s">
        <v>334</v>
      </c>
      <c r="AE123" s="23" t="s">
        <v>65</v>
      </c>
      <c r="AF123" s="24" t="s">
        <v>335</v>
      </c>
      <c r="AG123" s="21"/>
      <c r="AH123" s="21"/>
      <c r="AI123" s="22"/>
      <c r="AJ123" s="25" t="s">
        <v>116</v>
      </c>
      <c r="AK123" s="25"/>
      <c r="AL123" s="24"/>
      <c r="AM123" s="25"/>
      <c r="AN123" s="24"/>
      <c r="AO123" s="25" t="s">
        <v>330</v>
      </c>
      <c r="AP123" s="24" t="s">
        <v>331</v>
      </c>
      <c r="AQ123" s="25" t="s">
        <v>106</v>
      </c>
      <c r="AR123" s="24" t="s">
        <v>107</v>
      </c>
      <c r="AS123" s="25"/>
      <c r="AT123" s="24"/>
      <c r="AU123" s="25"/>
      <c r="AV123" s="24"/>
      <c r="AW123" s="25" t="s">
        <v>74</v>
      </c>
      <c r="AX123" s="24" t="s">
        <v>75</v>
      </c>
      <c r="AY123" s="26">
        <v>829773.71</v>
      </c>
      <c r="AZ123" s="26">
        <v>829773.71</v>
      </c>
      <c r="BA123" s="26">
        <v>0</v>
      </c>
      <c r="BB123" s="26">
        <v>0</v>
      </c>
      <c r="BC123" s="26">
        <v>829773.71</v>
      </c>
      <c r="BD123" s="26">
        <v>829773.71</v>
      </c>
      <c r="BE123" s="26">
        <v>0</v>
      </c>
      <c r="BF123" s="26">
        <v>0</v>
      </c>
      <c r="BG123" s="26">
        <v>0</v>
      </c>
      <c r="BH123" s="26">
        <v>0</v>
      </c>
      <c r="BI123" s="26">
        <v>984205.24</v>
      </c>
      <c r="BJ123" s="26">
        <v>0</v>
      </c>
      <c r="BK123" s="26">
        <v>984205.24</v>
      </c>
      <c r="BL123" s="26">
        <v>0</v>
      </c>
      <c r="BM123" s="26">
        <v>0</v>
      </c>
      <c r="BN123" s="26">
        <v>964440.88</v>
      </c>
      <c r="BO123" s="26">
        <v>0</v>
      </c>
      <c r="BP123" s="26">
        <v>964440.88</v>
      </c>
      <c r="BQ123" s="26">
        <v>0</v>
      </c>
      <c r="BR123" s="26">
        <v>0</v>
      </c>
      <c r="BS123" s="26">
        <v>943179.22</v>
      </c>
      <c r="BT123" s="26">
        <v>0</v>
      </c>
      <c r="BU123" s="26">
        <v>943179.22</v>
      </c>
      <c r="BV123" s="26">
        <v>0</v>
      </c>
      <c r="BW123" s="26">
        <v>0</v>
      </c>
      <c r="BX123" s="26">
        <v>943179.22</v>
      </c>
      <c r="BY123" s="26">
        <v>0</v>
      </c>
      <c r="BZ123" s="26">
        <v>943179.22</v>
      </c>
      <c r="CA123" s="26">
        <v>0</v>
      </c>
      <c r="CB123" s="26">
        <v>0</v>
      </c>
      <c r="CC123" s="26">
        <v>829773.71</v>
      </c>
      <c r="CD123" s="26">
        <v>829773.71</v>
      </c>
      <c r="CE123" s="26">
        <v>0</v>
      </c>
      <c r="CF123" s="26">
        <v>0</v>
      </c>
      <c r="CG123" s="26">
        <v>829773.71</v>
      </c>
      <c r="CH123" s="26">
        <v>829773.71</v>
      </c>
      <c r="CI123" s="26">
        <v>0</v>
      </c>
      <c r="CJ123" s="26">
        <v>0</v>
      </c>
      <c r="CK123" s="26">
        <v>0</v>
      </c>
      <c r="CL123" s="26">
        <v>0</v>
      </c>
      <c r="CM123" s="26">
        <v>984205.24</v>
      </c>
      <c r="CN123" s="26">
        <v>0</v>
      </c>
      <c r="CO123" s="26">
        <v>984205.24</v>
      </c>
      <c r="CP123" s="26">
        <v>0</v>
      </c>
      <c r="CQ123" s="26">
        <v>0</v>
      </c>
      <c r="CR123" s="26">
        <v>964440.88</v>
      </c>
      <c r="CS123" s="26">
        <v>0</v>
      </c>
      <c r="CT123" s="26">
        <v>964440.88</v>
      </c>
      <c r="CU123" s="26">
        <v>0</v>
      </c>
      <c r="CV123" s="26">
        <v>0</v>
      </c>
      <c r="CW123" s="26">
        <v>943179.22</v>
      </c>
      <c r="CX123" s="26">
        <v>0</v>
      </c>
      <c r="CY123" s="26">
        <v>943179.22</v>
      </c>
      <c r="CZ123" s="26">
        <v>0</v>
      </c>
      <c r="DA123" s="26">
        <v>0</v>
      </c>
      <c r="DB123" s="26">
        <v>943179.22</v>
      </c>
      <c r="DC123" s="26">
        <v>0</v>
      </c>
      <c r="DD123" s="26">
        <v>943179.22</v>
      </c>
      <c r="DE123" s="26">
        <v>0</v>
      </c>
      <c r="DF123" s="26">
        <v>0</v>
      </c>
      <c r="DG123" s="26">
        <v>829773.71</v>
      </c>
      <c r="DH123" s="26">
        <v>0</v>
      </c>
      <c r="DI123" s="26">
        <v>829773.71</v>
      </c>
      <c r="DJ123" s="26">
        <v>0</v>
      </c>
      <c r="DK123" s="26">
        <v>0</v>
      </c>
      <c r="DL123" s="26">
        <v>984205.24</v>
      </c>
      <c r="DM123" s="26">
        <v>0</v>
      </c>
      <c r="DN123" s="26">
        <v>984205.24</v>
      </c>
      <c r="DO123" s="26">
        <v>0</v>
      </c>
      <c r="DP123" s="26">
        <v>0</v>
      </c>
      <c r="DQ123" s="26">
        <v>964440.88</v>
      </c>
      <c r="DR123" s="26">
        <v>0</v>
      </c>
      <c r="DS123" s="26">
        <v>964440.88</v>
      </c>
      <c r="DT123" s="26">
        <v>0</v>
      </c>
      <c r="DU123" s="26">
        <v>0</v>
      </c>
      <c r="DV123" s="26">
        <v>829773.71</v>
      </c>
      <c r="DW123" s="26">
        <v>0</v>
      </c>
      <c r="DX123" s="26">
        <v>829773.71</v>
      </c>
      <c r="DY123" s="26">
        <v>0</v>
      </c>
      <c r="DZ123" s="26">
        <v>0</v>
      </c>
      <c r="EA123" s="26">
        <v>984205.24</v>
      </c>
      <c r="EB123" s="26">
        <v>0</v>
      </c>
      <c r="EC123" s="26">
        <v>984205.24</v>
      </c>
      <c r="ED123" s="26">
        <v>0</v>
      </c>
      <c r="EE123" s="26">
        <v>0</v>
      </c>
      <c r="EF123" s="26">
        <v>964440.88</v>
      </c>
      <c r="EG123" s="26">
        <v>0</v>
      </c>
      <c r="EH123" s="26">
        <v>964440.88</v>
      </c>
      <c r="EI123" s="26">
        <v>0</v>
      </c>
      <c r="EJ123" s="26">
        <v>0</v>
      </c>
      <c r="EK123" s="27" t="s">
        <v>92</v>
      </c>
      <c r="EL123" s="28" t="s">
        <v>79</v>
      </c>
      <c r="EM123" s="2"/>
    </row>
    <row r="124" spans="1:143" ht="112.5" x14ac:dyDescent="0.25">
      <c r="A124" s="147"/>
      <c r="B124" s="145"/>
      <c r="C124" s="23" t="s">
        <v>77</v>
      </c>
      <c r="D124" s="23" t="s">
        <v>65</v>
      </c>
      <c r="E124" s="23" t="s">
        <v>78</v>
      </c>
      <c r="F124" s="23"/>
      <c r="G124" s="23"/>
      <c r="H124" s="23"/>
      <c r="I124" s="23"/>
      <c r="J124" s="23"/>
      <c r="K124" s="23" t="s">
        <v>288</v>
      </c>
      <c r="L124" s="23" t="s">
        <v>65</v>
      </c>
      <c r="M124" s="23" t="s">
        <v>289</v>
      </c>
      <c r="N124" s="23"/>
      <c r="O124" s="23"/>
      <c r="P124" s="23"/>
      <c r="Q124" s="23"/>
      <c r="R124" s="23"/>
      <c r="S124" s="23"/>
      <c r="T124" s="23"/>
      <c r="U124" s="23"/>
      <c r="V124" s="23"/>
      <c r="W124" s="23"/>
      <c r="X124" s="23"/>
      <c r="Y124" s="23"/>
      <c r="Z124" s="23"/>
      <c r="AA124" s="23"/>
      <c r="AB124" s="23"/>
      <c r="AC124" s="24"/>
      <c r="AD124" s="23"/>
      <c r="AE124" s="23"/>
      <c r="AF124" s="24"/>
      <c r="AG124" s="21"/>
      <c r="AH124" s="21"/>
      <c r="AI124" s="22"/>
      <c r="AJ124" s="25" t="s">
        <v>116</v>
      </c>
      <c r="AK124" s="25"/>
      <c r="AL124" s="24"/>
      <c r="AM124" s="25"/>
      <c r="AN124" s="24"/>
      <c r="AO124" s="25" t="s">
        <v>336</v>
      </c>
      <c r="AP124" s="24" t="s">
        <v>295</v>
      </c>
      <c r="AQ124" s="25" t="s">
        <v>97</v>
      </c>
      <c r="AR124" s="24" t="s">
        <v>98</v>
      </c>
      <c r="AS124" s="25"/>
      <c r="AT124" s="24"/>
      <c r="AU124" s="25"/>
      <c r="AV124" s="24"/>
      <c r="AW124" s="25" t="s">
        <v>74</v>
      </c>
      <c r="AX124" s="24" t="s">
        <v>75</v>
      </c>
      <c r="AY124" s="26">
        <v>5526678.5999999996</v>
      </c>
      <c r="AZ124" s="26">
        <v>5271543.3499999996</v>
      </c>
      <c r="BA124" s="26">
        <v>0</v>
      </c>
      <c r="BB124" s="26">
        <v>0</v>
      </c>
      <c r="BC124" s="26">
        <v>0</v>
      </c>
      <c r="BD124" s="26">
        <v>0</v>
      </c>
      <c r="BE124" s="26">
        <v>0</v>
      </c>
      <c r="BF124" s="26">
        <v>0</v>
      </c>
      <c r="BG124" s="26">
        <v>5526678.5999999996</v>
      </c>
      <c r="BH124" s="26">
        <v>5271543.3499999996</v>
      </c>
      <c r="BI124" s="26">
        <v>4516940</v>
      </c>
      <c r="BJ124" s="26">
        <v>0</v>
      </c>
      <c r="BK124" s="26">
        <v>0</v>
      </c>
      <c r="BL124" s="26">
        <v>0</v>
      </c>
      <c r="BM124" s="26">
        <v>4516940</v>
      </c>
      <c r="BN124" s="26">
        <v>4722445</v>
      </c>
      <c r="BO124" s="26">
        <v>0</v>
      </c>
      <c r="BP124" s="26">
        <v>0</v>
      </c>
      <c r="BQ124" s="26">
        <v>0</v>
      </c>
      <c r="BR124" s="26">
        <v>4722445</v>
      </c>
      <c r="BS124" s="26">
        <v>4924575.25</v>
      </c>
      <c r="BT124" s="26">
        <v>0</v>
      </c>
      <c r="BU124" s="26">
        <v>0</v>
      </c>
      <c r="BV124" s="26">
        <v>0</v>
      </c>
      <c r="BW124" s="26">
        <v>4924575.25</v>
      </c>
      <c r="BX124" s="26">
        <v>4924575.25</v>
      </c>
      <c r="BY124" s="26">
        <v>0</v>
      </c>
      <c r="BZ124" s="26">
        <v>0</v>
      </c>
      <c r="CA124" s="26">
        <v>0</v>
      </c>
      <c r="CB124" s="26">
        <v>4924575.25</v>
      </c>
      <c r="CC124" s="26">
        <v>5522478.5999999996</v>
      </c>
      <c r="CD124" s="26">
        <v>5267343.3499999996</v>
      </c>
      <c r="CE124" s="26">
        <v>0</v>
      </c>
      <c r="CF124" s="26">
        <v>0</v>
      </c>
      <c r="CG124" s="26">
        <v>0</v>
      </c>
      <c r="CH124" s="26">
        <v>0</v>
      </c>
      <c r="CI124" s="26">
        <v>0</v>
      </c>
      <c r="CJ124" s="26">
        <v>0</v>
      </c>
      <c r="CK124" s="26">
        <v>5522478.5999999996</v>
      </c>
      <c r="CL124" s="26">
        <v>5267343.3499999996</v>
      </c>
      <c r="CM124" s="26">
        <v>4516940</v>
      </c>
      <c r="CN124" s="26">
        <v>0</v>
      </c>
      <c r="CO124" s="26">
        <v>0</v>
      </c>
      <c r="CP124" s="26">
        <v>0</v>
      </c>
      <c r="CQ124" s="26">
        <v>4516940</v>
      </c>
      <c r="CR124" s="26">
        <v>4722445</v>
      </c>
      <c r="CS124" s="26">
        <v>0</v>
      </c>
      <c r="CT124" s="26">
        <v>0</v>
      </c>
      <c r="CU124" s="26">
        <v>0</v>
      </c>
      <c r="CV124" s="26">
        <v>4722445</v>
      </c>
      <c r="CW124" s="26">
        <v>4924575.25</v>
      </c>
      <c r="CX124" s="26">
        <v>0</v>
      </c>
      <c r="CY124" s="26">
        <v>0</v>
      </c>
      <c r="CZ124" s="26">
        <v>0</v>
      </c>
      <c r="DA124" s="26">
        <v>4924575.25</v>
      </c>
      <c r="DB124" s="26">
        <v>4924575.25</v>
      </c>
      <c r="DC124" s="26">
        <v>0</v>
      </c>
      <c r="DD124" s="26">
        <v>0</v>
      </c>
      <c r="DE124" s="26">
        <v>0</v>
      </c>
      <c r="DF124" s="26">
        <v>4924575.25</v>
      </c>
      <c r="DG124" s="26">
        <v>5271543.3499999996</v>
      </c>
      <c r="DH124" s="26">
        <v>0</v>
      </c>
      <c r="DI124" s="26">
        <v>0</v>
      </c>
      <c r="DJ124" s="26">
        <v>0</v>
      </c>
      <c r="DK124" s="26">
        <v>5271543.3499999996</v>
      </c>
      <c r="DL124" s="26">
        <v>5350000</v>
      </c>
      <c r="DM124" s="26">
        <v>0</v>
      </c>
      <c r="DN124" s="26">
        <v>0</v>
      </c>
      <c r="DO124" s="26">
        <v>0</v>
      </c>
      <c r="DP124" s="26">
        <v>5350000</v>
      </c>
      <c r="DQ124" s="26">
        <v>4722445</v>
      </c>
      <c r="DR124" s="26">
        <v>0</v>
      </c>
      <c r="DS124" s="26">
        <v>0</v>
      </c>
      <c r="DT124" s="26">
        <v>0</v>
      </c>
      <c r="DU124" s="26">
        <v>4722445</v>
      </c>
      <c r="DV124" s="26">
        <v>5267343.3499999996</v>
      </c>
      <c r="DW124" s="26">
        <v>0</v>
      </c>
      <c r="DX124" s="26">
        <v>0</v>
      </c>
      <c r="DY124" s="26">
        <v>0</v>
      </c>
      <c r="DZ124" s="26">
        <v>5267343.3499999996</v>
      </c>
      <c r="EA124" s="26">
        <v>5350000</v>
      </c>
      <c r="EB124" s="26">
        <v>0</v>
      </c>
      <c r="EC124" s="26">
        <v>0</v>
      </c>
      <c r="ED124" s="26">
        <v>0</v>
      </c>
      <c r="EE124" s="26">
        <v>5350000</v>
      </c>
      <c r="EF124" s="26">
        <v>4722445</v>
      </c>
      <c r="EG124" s="26">
        <v>0</v>
      </c>
      <c r="EH124" s="26">
        <v>0</v>
      </c>
      <c r="EI124" s="26">
        <v>0</v>
      </c>
      <c r="EJ124" s="26">
        <v>4722445</v>
      </c>
      <c r="EK124" s="27" t="s">
        <v>92</v>
      </c>
      <c r="EL124" s="28" t="s">
        <v>103</v>
      </c>
      <c r="EM124" s="2"/>
    </row>
    <row r="125" spans="1:143" ht="112.5" x14ac:dyDescent="0.25">
      <c r="A125" s="147"/>
      <c r="B125" s="14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1"/>
      <c r="AH125" s="21"/>
      <c r="AI125" s="22"/>
      <c r="AJ125" s="25" t="s">
        <v>116</v>
      </c>
      <c r="AK125" s="25"/>
      <c r="AL125" s="24"/>
      <c r="AM125" s="25"/>
      <c r="AN125" s="24"/>
      <c r="AO125" s="25" t="s">
        <v>336</v>
      </c>
      <c r="AP125" s="24" t="s">
        <v>295</v>
      </c>
      <c r="AQ125" s="25" t="s">
        <v>106</v>
      </c>
      <c r="AR125" s="24" t="s">
        <v>107</v>
      </c>
      <c r="AS125" s="25"/>
      <c r="AT125" s="24"/>
      <c r="AU125" s="25"/>
      <c r="AV125" s="24"/>
      <c r="AW125" s="25" t="s">
        <v>74</v>
      </c>
      <c r="AX125" s="24" t="s">
        <v>75</v>
      </c>
      <c r="AY125" s="26">
        <v>36599270.149999999</v>
      </c>
      <c r="AZ125" s="26">
        <v>35359353.200000003</v>
      </c>
      <c r="BA125" s="26">
        <v>0</v>
      </c>
      <c r="BB125" s="26">
        <v>0</v>
      </c>
      <c r="BC125" s="26">
        <v>0</v>
      </c>
      <c r="BD125" s="26">
        <v>0</v>
      </c>
      <c r="BE125" s="26">
        <v>0</v>
      </c>
      <c r="BF125" s="26">
        <v>0</v>
      </c>
      <c r="BG125" s="26">
        <v>36599270.149999999</v>
      </c>
      <c r="BH125" s="26">
        <v>35359353.200000003</v>
      </c>
      <c r="BI125" s="26">
        <v>39096666.149999999</v>
      </c>
      <c r="BJ125" s="26">
        <v>0</v>
      </c>
      <c r="BK125" s="26">
        <v>0</v>
      </c>
      <c r="BL125" s="26">
        <v>0</v>
      </c>
      <c r="BM125" s="26">
        <v>39096666.149999999</v>
      </c>
      <c r="BN125" s="26">
        <v>40682748.75</v>
      </c>
      <c r="BO125" s="26">
        <v>0</v>
      </c>
      <c r="BP125" s="26">
        <v>0</v>
      </c>
      <c r="BQ125" s="26">
        <v>0</v>
      </c>
      <c r="BR125" s="26">
        <v>40682748.75</v>
      </c>
      <c r="BS125" s="26">
        <v>42342396.75</v>
      </c>
      <c r="BT125" s="26">
        <v>0</v>
      </c>
      <c r="BU125" s="26">
        <v>0</v>
      </c>
      <c r="BV125" s="26">
        <v>0</v>
      </c>
      <c r="BW125" s="26">
        <v>42342396.75</v>
      </c>
      <c r="BX125" s="26">
        <v>42342396.75</v>
      </c>
      <c r="BY125" s="26">
        <v>0</v>
      </c>
      <c r="BZ125" s="26">
        <v>0</v>
      </c>
      <c r="CA125" s="26">
        <v>0</v>
      </c>
      <c r="CB125" s="26">
        <v>42342396.75</v>
      </c>
      <c r="CC125" s="26">
        <v>36580230.149999999</v>
      </c>
      <c r="CD125" s="26">
        <v>35340313.219999999</v>
      </c>
      <c r="CE125" s="26">
        <v>0</v>
      </c>
      <c r="CF125" s="26">
        <v>0</v>
      </c>
      <c r="CG125" s="26">
        <v>0</v>
      </c>
      <c r="CH125" s="26">
        <v>0</v>
      </c>
      <c r="CI125" s="26">
        <v>0</v>
      </c>
      <c r="CJ125" s="26">
        <v>0</v>
      </c>
      <c r="CK125" s="26">
        <v>36580230.149999999</v>
      </c>
      <c r="CL125" s="26">
        <v>35340313.219999999</v>
      </c>
      <c r="CM125" s="26">
        <v>39096666.149999999</v>
      </c>
      <c r="CN125" s="26">
        <v>0</v>
      </c>
      <c r="CO125" s="26">
        <v>0</v>
      </c>
      <c r="CP125" s="26">
        <v>0</v>
      </c>
      <c r="CQ125" s="26">
        <v>39096666.149999999</v>
      </c>
      <c r="CR125" s="26">
        <v>40682748.75</v>
      </c>
      <c r="CS125" s="26">
        <v>0</v>
      </c>
      <c r="CT125" s="26">
        <v>0</v>
      </c>
      <c r="CU125" s="26">
        <v>0</v>
      </c>
      <c r="CV125" s="26">
        <v>40682748.75</v>
      </c>
      <c r="CW125" s="26">
        <v>42342396.75</v>
      </c>
      <c r="CX125" s="26">
        <v>0</v>
      </c>
      <c r="CY125" s="26">
        <v>0</v>
      </c>
      <c r="CZ125" s="26">
        <v>0</v>
      </c>
      <c r="DA125" s="26">
        <v>42342396.75</v>
      </c>
      <c r="DB125" s="26">
        <v>42342396.75</v>
      </c>
      <c r="DC125" s="26">
        <v>0</v>
      </c>
      <c r="DD125" s="26">
        <v>0</v>
      </c>
      <c r="DE125" s="26">
        <v>0</v>
      </c>
      <c r="DF125" s="26">
        <v>42342396.75</v>
      </c>
      <c r="DG125" s="26">
        <v>35359353.200000003</v>
      </c>
      <c r="DH125" s="26">
        <v>0</v>
      </c>
      <c r="DI125" s="26">
        <v>0</v>
      </c>
      <c r="DJ125" s="26">
        <v>0</v>
      </c>
      <c r="DK125" s="26">
        <v>35359353.200000003</v>
      </c>
      <c r="DL125" s="26">
        <v>39096666.149999999</v>
      </c>
      <c r="DM125" s="26">
        <v>0</v>
      </c>
      <c r="DN125" s="26">
        <v>0</v>
      </c>
      <c r="DO125" s="26">
        <v>0</v>
      </c>
      <c r="DP125" s="26">
        <v>39096666.149999999</v>
      </c>
      <c r="DQ125" s="26">
        <v>40682748.75</v>
      </c>
      <c r="DR125" s="26">
        <v>0</v>
      </c>
      <c r="DS125" s="26">
        <v>0</v>
      </c>
      <c r="DT125" s="26">
        <v>0</v>
      </c>
      <c r="DU125" s="26">
        <v>40682748.75</v>
      </c>
      <c r="DV125" s="26">
        <v>35340313.200000003</v>
      </c>
      <c r="DW125" s="26">
        <v>0</v>
      </c>
      <c r="DX125" s="26">
        <v>0</v>
      </c>
      <c r="DY125" s="26">
        <v>0</v>
      </c>
      <c r="DZ125" s="26">
        <v>35340313.200000003</v>
      </c>
      <c r="EA125" s="26">
        <v>39096666.149999999</v>
      </c>
      <c r="EB125" s="26">
        <v>0</v>
      </c>
      <c r="EC125" s="26">
        <v>0</v>
      </c>
      <c r="ED125" s="26">
        <v>0</v>
      </c>
      <c r="EE125" s="26">
        <v>39096666.149999999</v>
      </c>
      <c r="EF125" s="26">
        <v>40682748.75</v>
      </c>
      <c r="EG125" s="26">
        <v>0</v>
      </c>
      <c r="EH125" s="26">
        <v>0</v>
      </c>
      <c r="EI125" s="26">
        <v>0</v>
      </c>
      <c r="EJ125" s="26">
        <v>40682748.75</v>
      </c>
      <c r="EK125" s="27" t="s">
        <v>92</v>
      </c>
      <c r="EL125" s="28" t="s">
        <v>108</v>
      </c>
      <c r="EM125" s="2"/>
    </row>
    <row r="126" spans="1:143" ht="112.5" x14ac:dyDescent="0.25">
      <c r="A126" s="147"/>
      <c r="B126" s="145"/>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1"/>
      <c r="AH126" s="21"/>
      <c r="AI126" s="22"/>
      <c r="AJ126" s="25" t="s">
        <v>116</v>
      </c>
      <c r="AK126" s="25"/>
      <c r="AL126" s="24"/>
      <c r="AM126" s="25"/>
      <c r="AN126" s="24"/>
      <c r="AO126" s="25" t="s">
        <v>336</v>
      </c>
      <c r="AP126" s="24" t="s">
        <v>295</v>
      </c>
      <c r="AQ126" s="25" t="s">
        <v>111</v>
      </c>
      <c r="AR126" s="24" t="s">
        <v>112</v>
      </c>
      <c r="AS126" s="25"/>
      <c r="AT126" s="24"/>
      <c r="AU126" s="25"/>
      <c r="AV126" s="24"/>
      <c r="AW126" s="25" t="s">
        <v>74</v>
      </c>
      <c r="AX126" s="24" t="s">
        <v>75</v>
      </c>
      <c r="AY126" s="26">
        <v>12900</v>
      </c>
      <c r="AZ126" s="26">
        <v>12812</v>
      </c>
      <c r="BA126" s="26">
        <v>0</v>
      </c>
      <c r="BB126" s="26">
        <v>0</v>
      </c>
      <c r="BC126" s="26">
        <v>0</v>
      </c>
      <c r="BD126" s="26">
        <v>0</v>
      </c>
      <c r="BE126" s="26">
        <v>0</v>
      </c>
      <c r="BF126" s="26">
        <v>0</v>
      </c>
      <c r="BG126" s="26">
        <v>12900</v>
      </c>
      <c r="BH126" s="26">
        <v>12812</v>
      </c>
      <c r="BI126" s="26">
        <v>8544</v>
      </c>
      <c r="BJ126" s="26">
        <v>0</v>
      </c>
      <c r="BK126" s="26">
        <v>0</v>
      </c>
      <c r="BL126" s="26">
        <v>0</v>
      </c>
      <c r="BM126" s="26">
        <v>8544</v>
      </c>
      <c r="BN126" s="26">
        <v>8544</v>
      </c>
      <c r="BO126" s="26">
        <v>0</v>
      </c>
      <c r="BP126" s="26">
        <v>0</v>
      </c>
      <c r="BQ126" s="26">
        <v>0</v>
      </c>
      <c r="BR126" s="26">
        <v>8544</v>
      </c>
      <c r="BS126" s="26">
        <v>8544</v>
      </c>
      <c r="BT126" s="26">
        <v>0</v>
      </c>
      <c r="BU126" s="26">
        <v>0</v>
      </c>
      <c r="BV126" s="26">
        <v>0</v>
      </c>
      <c r="BW126" s="26">
        <v>8544</v>
      </c>
      <c r="BX126" s="26">
        <v>8544</v>
      </c>
      <c r="BY126" s="26">
        <v>0</v>
      </c>
      <c r="BZ126" s="26">
        <v>0</v>
      </c>
      <c r="CA126" s="26">
        <v>0</v>
      </c>
      <c r="CB126" s="26">
        <v>8544</v>
      </c>
      <c r="CC126" s="26">
        <v>12900</v>
      </c>
      <c r="CD126" s="26">
        <v>12812</v>
      </c>
      <c r="CE126" s="26">
        <v>0</v>
      </c>
      <c r="CF126" s="26">
        <v>0</v>
      </c>
      <c r="CG126" s="26">
        <v>0</v>
      </c>
      <c r="CH126" s="26">
        <v>0</v>
      </c>
      <c r="CI126" s="26">
        <v>0</v>
      </c>
      <c r="CJ126" s="26">
        <v>0</v>
      </c>
      <c r="CK126" s="26">
        <v>12900</v>
      </c>
      <c r="CL126" s="26">
        <v>12812</v>
      </c>
      <c r="CM126" s="26">
        <v>8544</v>
      </c>
      <c r="CN126" s="26">
        <v>0</v>
      </c>
      <c r="CO126" s="26">
        <v>0</v>
      </c>
      <c r="CP126" s="26">
        <v>0</v>
      </c>
      <c r="CQ126" s="26">
        <v>8544</v>
      </c>
      <c r="CR126" s="26">
        <v>8544</v>
      </c>
      <c r="CS126" s="26">
        <v>0</v>
      </c>
      <c r="CT126" s="26">
        <v>0</v>
      </c>
      <c r="CU126" s="26">
        <v>0</v>
      </c>
      <c r="CV126" s="26">
        <v>8544</v>
      </c>
      <c r="CW126" s="26">
        <v>8544</v>
      </c>
      <c r="CX126" s="26">
        <v>0</v>
      </c>
      <c r="CY126" s="26">
        <v>0</v>
      </c>
      <c r="CZ126" s="26">
        <v>0</v>
      </c>
      <c r="DA126" s="26">
        <v>8544</v>
      </c>
      <c r="DB126" s="26">
        <v>8544</v>
      </c>
      <c r="DC126" s="26">
        <v>0</v>
      </c>
      <c r="DD126" s="26">
        <v>0</v>
      </c>
      <c r="DE126" s="26">
        <v>0</v>
      </c>
      <c r="DF126" s="26">
        <v>8544</v>
      </c>
      <c r="DG126" s="26">
        <v>12812</v>
      </c>
      <c r="DH126" s="26">
        <v>0</v>
      </c>
      <c r="DI126" s="26">
        <v>0</v>
      </c>
      <c r="DJ126" s="26">
        <v>0</v>
      </c>
      <c r="DK126" s="26">
        <v>12812</v>
      </c>
      <c r="DL126" s="26">
        <v>8544</v>
      </c>
      <c r="DM126" s="26">
        <v>0</v>
      </c>
      <c r="DN126" s="26">
        <v>0</v>
      </c>
      <c r="DO126" s="26">
        <v>0</v>
      </c>
      <c r="DP126" s="26">
        <v>8544</v>
      </c>
      <c r="DQ126" s="26">
        <v>8544</v>
      </c>
      <c r="DR126" s="26">
        <v>0</v>
      </c>
      <c r="DS126" s="26">
        <v>0</v>
      </c>
      <c r="DT126" s="26">
        <v>0</v>
      </c>
      <c r="DU126" s="26">
        <v>8544</v>
      </c>
      <c r="DV126" s="26">
        <v>12812</v>
      </c>
      <c r="DW126" s="26">
        <v>0</v>
      </c>
      <c r="DX126" s="26">
        <v>0</v>
      </c>
      <c r="DY126" s="26">
        <v>0</v>
      </c>
      <c r="DZ126" s="26">
        <v>12812</v>
      </c>
      <c r="EA126" s="26">
        <v>8544</v>
      </c>
      <c r="EB126" s="26">
        <v>0</v>
      </c>
      <c r="EC126" s="26">
        <v>0</v>
      </c>
      <c r="ED126" s="26">
        <v>0</v>
      </c>
      <c r="EE126" s="26">
        <v>8544</v>
      </c>
      <c r="EF126" s="26">
        <v>8544</v>
      </c>
      <c r="EG126" s="26">
        <v>0</v>
      </c>
      <c r="EH126" s="26">
        <v>0</v>
      </c>
      <c r="EI126" s="26">
        <v>0</v>
      </c>
      <c r="EJ126" s="26">
        <v>8544</v>
      </c>
      <c r="EK126" s="27" t="s">
        <v>92</v>
      </c>
      <c r="EL126" s="28" t="s">
        <v>113</v>
      </c>
      <c r="EM126" s="2"/>
    </row>
    <row r="127" spans="1:143" ht="101.25" x14ac:dyDescent="0.25">
      <c r="A127" s="147"/>
      <c r="B127" s="145"/>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1"/>
      <c r="AH127" s="21"/>
      <c r="AI127" s="22"/>
      <c r="AJ127" s="25" t="s">
        <v>116</v>
      </c>
      <c r="AK127" s="25"/>
      <c r="AL127" s="24"/>
      <c r="AM127" s="25"/>
      <c r="AN127" s="24"/>
      <c r="AO127" s="25" t="s">
        <v>337</v>
      </c>
      <c r="AP127" s="24" t="s">
        <v>338</v>
      </c>
      <c r="AQ127" s="25" t="s">
        <v>97</v>
      </c>
      <c r="AR127" s="24" t="s">
        <v>98</v>
      </c>
      <c r="AS127" s="25"/>
      <c r="AT127" s="24"/>
      <c r="AU127" s="25"/>
      <c r="AV127" s="24"/>
      <c r="AW127" s="25" t="s">
        <v>74</v>
      </c>
      <c r="AX127" s="24" t="s">
        <v>75</v>
      </c>
      <c r="AY127" s="26">
        <v>181812.38</v>
      </c>
      <c r="AZ127" s="26">
        <v>181812.38</v>
      </c>
      <c r="BA127" s="26">
        <v>0</v>
      </c>
      <c r="BB127" s="26">
        <v>0</v>
      </c>
      <c r="BC127" s="26">
        <v>0</v>
      </c>
      <c r="BD127" s="26">
        <v>0</v>
      </c>
      <c r="BE127" s="26">
        <v>0</v>
      </c>
      <c r="BF127" s="26">
        <v>0</v>
      </c>
      <c r="BG127" s="26">
        <v>181812.38</v>
      </c>
      <c r="BH127" s="26">
        <v>181812.38</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181812.38</v>
      </c>
      <c r="CD127" s="26">
        <v>181812.38</v>
      </c>
      <c r="CE127" s="26">
        <v>0</v>
      </c>
      <c r="CF127" s="26">
        <v>0</v>
      </c>
      <c r="CG127" s="26">
        <v>0</v>
      </c>
      <c r="CH127" s="26">
        <v>0</v>
      </c>
      <c r="CI127" s="26">
        <v>0</v>
      </c>
      <c r="CJ127" s="26">
        <v>0</v>
      </c>
      <c r="CK127" s="26">
        <v>181812.38</v>
      </c>
      <c r="CL127" s="26">
        <v>181812.38</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181812.38</v>
      </c>
      <c r="DH127" s="26">
        <v>0</v>
      </c>
      <c r="DI127" s="26">
        <v>0</v>
      </c>
      <c r="DJ127" s="26">
        <v>0</v>
      </c>
      <c r="DK127" s="26">
        <v>181812.38</v>
      </c>
      <c r="DL127" s="26">
        <v>0</v>
      </c>
      <c r="DM127" s="26">
        <v>0</v>
      </c>
      <c r="DN127" s="26">
        <v>0</v>
      </c>
      <c r="DO127" s="26">
        <v>0</v>
      </c>
      <c r="DP127" s="26">
        <v>0</v>
      </c>
      <c r="DQ127" s="26">
        <v>0</v>
      </c>
      <c r="DR127" s="26">
        <v>0</v>
      </c>
      <c r="DS127" s="26">
        <v>0</v>
      </c>
      <c r="DT127" s="26">
        <v>0</v>
      </c>
      <c r="DU127" s="26">
        <v>0</v>
      </c>
      <c r="DV127" s="26">
        <v>181812.38</v>
      </c>
      <c r="DW127" s="26">
        <v>0</v>
      </c>
      <c r="DX127" s="26">
        <v>0</v>
      </c>
      <c r="DY127" s="26">
        <v>0</v>
      </c>
      <c r="DZ127" s="26">
        <v>181812.38</v>
      </c>
      <c r="EA127" s="26">
        <v>0</v>
      </c>
      <c r="EB127" s="26">
        <v>0</v>
      </c>
      <c r="EC127" s="26">
        <v>0</v>
      </c>
      <c r="ED127" s="26">
        <v>0</v>
      </c>
      <c r="EE127" s="26">
        <v>0</v>
      </c>
      <c r="EF127" s="26">
        <v>0</v>
      </c>
      <c r="EG127" s="26">
        <v>0</v>
      </c>
      <c r="EH127" s="26">
        <v>0</v>
      </c>
      <c r="EI127" s="26">
        <v>0</v>
      </c>
      <c r="EJ127" s="26">
        <v>0</v>
      </c>
      <c r="EK127" s="27" t="s">
        <v>92</v>
      </c>
      <c r="EL127" s="28" t="s">
        <v>116</v>
      </c>
      <c r="EM127" s="2"/>
    </row>
    <row r="128" spans="1:143" ht="101.25" x14ac:dyDescent="0.25">
      <c r="A128" s="147"/>
      <c r="B128" s="145"/>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1"/>
      <c r="AH128" s="21"/>
      <c r="AI128" s="22"/>
      <c r="AJ128" s="25" t="s">
        <v>116</v>
      </c>
      <c r="AK128" s="25"/>
      <c r="AL128" s="24"/>
      <c r="AM128" s="25"/>
      <c r="AN128" s="24"/>
      <c r="AO128" s="25" t="s">
        <v>337</v>
      </c>
      <c r="AP128" s="24" t="s">
        <v>338</v>
      </c>
      <c r="AQ128" s="25" t="s">
        <v>106</v>
      </c>
      <c r="AR128" s="24" t="s">
        <v>107</v>
      </c>
      <c r="AS128" s="25"/>
      <c r="AT128" s="24"/>
      <c r="AU128" s="25"/>
      <c r="AV128" s="24"/>
      <c r="AW128" s="25" t="s">
        <v>74</v>
      </c>
      <c r="AX128" s="24" t="s">
        <v>75</v>
      </c>
      <c r="AY128" s="26">
        <v>589057.62</v>
      </c>
      <c r="AZ128" s="26">
        <v>589057.62</v>
      </c>
      <c r="BA128" s="26">
        <v>0</v>
      </c>
      <c r="BB128" s="26">
        <v>0</v>
      </c>
      <c r="BC128" s="26">
        <v>0</v>
      </c>
      <c r="BD128" s="26">
        <v>0</v>
      </c>
      <c r="BE128" s="26">
        <v>0</v>
      </c>
      <c r="BF128" s="26">
        <v>0</v>
      </c>
      <c r="BG128" s="26">
        <v>589057.62</v>
      </c>
      <c r="BH128" s="26">
        <v>589057.62</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539057.62</v>
      </c>
      <c r="CD128" s="26">
        <v>539057.62</v>
      </c>
      <c r="CE128" s="26">
        <v>0</v>
      </c>
      <c r="CF128" s="26">
        <v>0</v>
      </c>
      <c r="CG128" s="26">
        <v>0</v>
      </c>
      <c r="CH128" s="26">
        <v>0</v>
      </c>
      <c r="CI128" s="26">
        <v>0</v>
      </c>
      <c r="CJ128" s="26">
        <v>0</v>
      </c>
      <c r="CK128" s="26">
        <v>539057.62</v>
      </c>
      <c r="CL128" s="26">
        <v>539057.62</v>
      </c>
      <c r="CM128" s="26">
        <v>0</v>
      </c>
      <c r="CN128" s="26">
        <v>0</v>
      </c>
      <c r="CO128" s="26">
        <v>0</v>
      </c>
      <c r="CP128" s="26">
        <v>0</v>
      </c>
      <c r="CQ128" s="26">
        <v>0</v>
      </c>
      <c r="CR128" s="26">
        <v>0</v>
      </c>
      <c r="CS128" s="26">
        <v>0</v>
      </c>
      <c r="CT128" s="26">
        <v>0</v>
      </c>
      <c r="CU128" s="26">
        <v>0</v>
      </c>
      <c r="CV128" s="26">
        <v>0</v>
      </c>
      <c r="CW128" s="26">
        <v>0</v>
      </c>
      <c r="CX128" s="26">
        <v>0</v>
      </c>
      <c r="CY128" s="26">
        <v>0</v>
      </c>
      <c r="CZ128" s="26">
        <v>0</v>
      </c>
      <c r="DA128" s="26">
        <v>0</v>
      </c>
      <c r="DB128" s="26">
        <v>0</v>
      </c>
      <c r="DC128" s="26">
        <v>0</v>
      </c>
      <c r="DD128" s="26">
        <v>0</v>
      </c>
      <c r="DE128" s="26">
        <v>0</v>
      </c>
      <c r="DF128" s="26">
        <v>0</v>
      </c>
      <c r="DG128" s="26">
        <v>589057.62</v>
      </c>
      <c r="DH128" s="26">
        <v>0</v>
      </c>
      <c r="DI128" s="26">
        <v>0</v>
      </c>
      <c r="DJ128" s="26">
        <v>0</v>
      </c>
      <c r="DK128" s="26">
        <v>589057.62</v>
      </c>
      <c r="DL128" s="26">
        <v>0</v>
      </c>
      <c r="DM128" s="26">
        <v>0</v>
      </c>
      <c r="DN128" s="26">
        <v>0</v>
      </c>
      <c r="DO128" s="26">
        <v>0</v>
      </c>
      <c r="DP128" s="26">
        <v>0</v>
      </c>
      <c r="DQ128" s="26">
        <v>0</v>
      </c>
      <c r="DR128" s="26">
        <v>0</v>
      </c>
      <c r="DS128" s="26">
        <v>0</v>
      </c>
      <c r="DT128" s="26">
        <v>0</v>
      </c>
      <c r="DU128" s="26">
        <v>0</v>
      </c>
      <c r="DV128" s="26">
        <v>539057.62</v>
      </c>
      <c r="DW128" s="26">
        <v>0</v>
      </c>
      <c r="DX128" s="26">
        <v>0</v>
      </c>
      <c r="DY128" s="26">
        <v>0</v>
      </c>
      <c r="DZ128" s="26">
        <v>539057.62</v>
      </c>
      <c r="EA128" s="26">
        <v>0</v>
      </c>
      <c r="EB128" s="26">
        <v>0</v>
      </c>
      <c r="EC128" s="26">
        <v>0</v>
      </c>
      <c r="ED128" s="26">
        <v>0</v>
      </c>
      <c r="EE128" s="26">
        <v>0</v>
      </c>
      <c r="EF128" s="26">
        <v>0</v>
      </c>
      <c r="EG128" s="26">
        <v>0</v>
      </c>
      <c r="EH128" s="26">
        <v>0</v>
      </c>
      <c r="EI128" s="26">
        <v>0</v>
      </c>
      <c r="EJ128" s="26">
        <v>0</v>
      </c>
      <c r="EK128" s="27" t="s">
        <v>92</v>
      </c>
      <c r="EL128" s="28" t="s">
        <v>117</v>
      </c>
      <c r="EM128" s="2"/>
    </row>
    <row r="129" spans="1:143" ht="191.25" x14ac:dyDescent="0.25">
      <c r="A129" s="147"/>
      <c r="B129" s="14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1"/>
      <c r="AH129" s="21"/>
      <c r="AI129" s="22"/>
      <c r="AJ129" s="25" t="s">
        <v>116</v>
      </c>
      <c r="AK129" s="25"/>
      <c r="AL129" s="24"/>
      <c r="AM129" s="25"/>
      <c r="AN129" s="24"/>
      <c r="AO129" s="25" t="s">
        <v>339</v>
      </c>
      <c r="AP129" s="24" t="s">
        <v>340</v>
      </c>
      <c r="AQ129" s="25" t="s">
        <v>106</v>
      </c>
      <c r="AR129" s="24" t="s">
        <v>107</v>
      </c>
      <c r="AS129" s="25"/>
      <c r="AT129" s="24"/>
      <c r="AU129" s="25"/>
      <c r="AV129" s="24"/>
      <c r="AW129" s="25" t="s">
        <v>74</v>
      </c>
      <c r="AX129" s="24" t="s">
        <v>75</v>
      </c>
      <c r="AY129" s="26">
        <v>755370.51</v>
      </c>
      <c r="AZ129" s="26">
        <v>755370.51</v>
      </c>
      <c r="BA129" s="26">
        <v>0</v>
      </c>
      <c r="BB129" s="26">
        <v>0</v>
      </c>
      <c r="BC129" s="26">
        <v>755370.51</v>
      </c>
      <c r="BD129" s="26">
        <v>755370.51</v>
      </c>
      <c r="BE129" s="26">
        <v>0</v>
      </c>
      <c r="BF129" s="26">
        <v>0</v>
      </c>
      <c r="BG129" s="26">
        <v>0</v>
      </c>
      <c r="BH129" s="26">
        <v>0</v>
      </c>
      <c r="BI129" s="26">
        <v>830668.92</v>
      </c>
      <c r="BJ129" s="26">
        <v>0</v>
      </c>
      <c r="BK129" s="26">
        <v>830668.92</v>
      </c>
      <c r="BL129" s="26">
        <v>0</v>
      </c>
      <c r="BM129" s="26">
        <v>0</v>
      </c>
      <c r="BN129" s="26">
        <v>758157.07</v>
      </c>
      <c r="BO129" s="26">
        <v>0</v>
      </c>
      <c r="BP129" s="26">
        <v>758157.07</v>
      </c>
      <c r="BQ129" s="26">
        <v>0</v>
      </c>
      <c r="BR129" s="26">
        <v>0</v>
      </c>
      <c r="BS129" s="26">
        <v>603349.55000000005</v>
      </c>
      <c r="BT129" s="26">
        <v>0</v>
      </c>
      <c r="BU129" s="26">
        <v>603349.55000000005</v>
      </c>
      <c r="BV129" s="26">
        <v>0</v>
      </c>
      <c r="BW129" s="26">
        <v>0</v>
      </c>
      <c r="BX129" s="26">
        <v>603349.55000000005</v>
      </c>
      <c r="BY129" s="26">
        <v>0</v>
      </c>
      <c r="BZ129" s="26">
        <v>603349.55000000005</v>
      </c>
      <c r="CA129" s="26">
        <v>0</v>
      </c>
      <c r="CB129" s="26">
        <v>0</v>
      </c>
      <c r="CC129" s="26">
        <v>753660.51</v>
      </c>
      <c r="CD129" s="26">
        <v>753660.51</v>
      </c>
      <c r="CE129" s="26">
        <v>0</v>
      </c>
      <c r="CF129" s="26">
        <v>0</v>
      </c>
      <c r="CG129" s="26">
        <v>753660.51</v>
      </c>
      <c r="CH129" s="26">
        <v>753660.51</v>
      </c>
      <c r="CI129" s="26">
        <v>0</v>
      </c>
      <c r="CJ129" s="26">
        <v>0</v>
      </c>
      <c r="CK129" s="26">
        <v>0</v>
      </c>
      <c r="CL129" s="26">
        <v>0</v>
      </c>
      <c r="CM129" s="26">
        <v>830668.92</v>
      </c>
      <c r="CN129" s="26">
        <v>0</v>
      </c>
      <c r="CO129" s="26">
        <v>830668.92</v>
      </c>
      <c r="CP129" s="26">
        <v>0</v>
      </c>
      <c r="CQ129" s="26">
        <v>0</v>
      </c>
      <c r="CR129" s="26">
        <v>758157.07</v>
      </c>
      <c r="CS129" s="26">
        <v>0</v>
      </c>
      <c r="CT129" s="26">
        <v>758157.07</v>
      </c>
      <c r="CU129" s="26">
        <v>0</v>
      </c>
      <c r="CV129" s="26">
        <v>0</v>
      </c>
      <c r="CW129" s="26">
        <v>603349.55000000005</v>
      </c>
      <c r="CX129" s="26">
        <v>0</v>
      </c>
      <c r="CY129" s="26">
        <v>603349.55000000005</v>
      </c>
      <c r="CZ129" s="26">
        <v>0</v>
      </c>
      <c r="DA129" s="26">
        <v>0</v>
      </c>
      <c r="DB129" s="26">
        <v>603349.55000000005</v>
      </c>
      <c r="DC129" s="26">
        <v>0</v>
      </c>
      <c r="DD129" s="26">
        <v>603349.55000000005</v>
      </c>
      <c r="DE129" s="26">
        <v>0</v>
      </c>
      <c r="DF129" s="26">
        <v>0</v>
      </c>
      <c r="DG129" s="26">
        <v>755370.51</v>
      </c>
      <c r="DH129" s="26">
        <v>0</v>
      </c>
      <c r="DI129" s="26">
        <v>755370.51</v>
      </c>
      <c r="DJ129" s="26">
        <v>0</v>
      </c>
      <c r="DK129" s="26">
        <v>0</v>
      </c>
      <c r="DL129" s="26">
        <v>830668.92</v>
      </c>
      <c r="DM129" s="26">
        <v>0</v>
      </c>
      <c r="DN129" s="26">
        <v>830668.92</v>
      </c>
      <c r="DO129" s="26">
        <v>0</v>
      </c>
      <c r="DP129" s="26">
        <v>0</v>
      </c>
      <c r="DQ129" s="26">
        <v>758157.07</v>
      </c>
      <c r="DR129" s="26">
        <v>0</v>
      </c>
      <c r="DS129" s="26">
        <v>758157.07</v>
      </c>
      <c r="DT129" s="26">
        <v>0</v>
      </c>
      <c r="DU129" s="26">
        <v>0</v>
      </c>
      <c r="DV129" s="26">
        <v>753660.51</v>
      </c>
      <c r="DW129" s="26">
        <v>0</v>
      </c>
      <c r="DX129" s="26">
        <v>753660.51</v>
      </c>
      <c r="DY129" s="26">
        <v>0</v>
      </c>
      <c r="DZ129" s="26">
        <v>0</v>
      </c>
      <c r="EA129" s="26">
        <v>830668.92</v>
      </c>
      <c r="EB129" s="26">
        <v>0</v>
      </c>
      <c r="EC129" s="26">
        <v>830668.92</v>
      </c>
      <c r="ED129" s="26">
        <v>0</v>
      </c>
      <c r="EE129" s="26">
        <v>0</v>
      </c>
      <c r="EF129" s="26">
        <v>758157.07</v>
      </c>
      <c r="EG129" s="26">
        <v>0</v>
      </c>
      <c r="EH129" s="26">
        <v>758157.07</v>
      </c>
      <c r="EI129" s="26">
        <v>0</v>
      </c>
      <c r="EJ129" s="26">
        <v>0</v>
      </c>
      <c r="EK129" s="27" t="s">
        <v>92</v>
      </c>
      <c r="EL129" s="28" t="s">
        <v>120</v>
      </c>
      <c r="EM129" s="2"/>
    </row>
    <row r="130" spans="1:143" ht="67.5" x14ac:dyDescent="0.25">
      <c r="A130" s="147"/>
      <c r="B130" s="14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4"/>
      <c r="AD130" s="23"/>
      <c r="AE130" s="23"/>
      <c r="AF130" s="24"/>
      <c r="AG130" s="21"/>
      <c r="AH130" s="21"/>
      <c r="AI130" s="22"/>
      <c r="AJ130" s="25" t="s">
        <v>116</v>
      </c>
      <c r="AK130" s="25"/>
      <c r="AL130" s="24"/>
      <c r="AM130" s="25"/>
      <c r="AN130" s="24"/>
      <c r="AO130" s="25" t="s">
        <v>341</v>
      </c>
      <c r="AP130" s="24" t="s">
        <v>342</v>
      </c>
      <c r="AQ130" s="25" t="s">
        <v>106</v>
      </c>
      <c r="AR130" s="24" t="s">
        <v>107</v>
      </c>
      <c r="AS130" s="25"/>
      <c r="AT130" s="24"/>
      <c r="AU130" s="25"/>
      <c r="AV130" s="24"/>
      <c r="AW130" s="25" t="s">
        <v>74</v>
      </c>
      <c r="AX130" s="24" t="s">
        <v>75</v>
      </c>
      <c r="AY130" s="26">
        <v>914825.6</v>
      </c>
      <c r="AZ130" s="26">
        <v>914825.6</v>
      </c>
      <c r="BA130" s="26">
        <v>0</v>
      </c>
      <c r="BB130" s="26">
        <v>0</v>
      </c>
      <c r="BC130" s="26">
        <v>0</v>
      </c>
      <c r="BD130" s="26">
        <v>0</v>
      </c>
      <c r="BE130" s="26">
        <v>0</v>
      </c>
      <c r="BF130" s="26">
        <v>0</v>
      </c>
      <c r="BG130" s="26">
        <v>914825.6</v>
      </c>
      <c r="BH130" s="26">
        <v>914825.6</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914825.6</v>
      </c>
      <c r="CD130" s="26">
        <v>914825.6</v>
      </c>
      <c r="CE130" s="26">
        <v>0</v>
      </c>
      <c r="CF130" s="26">
        <v>0</v>
      </c>
      <c r="CG130" s="26">
        <v>0</v>
      </c>
      <c r="CH130" s="26">
        <v>0</v>
      </c>
      <c r="CI130" s="26">
        <v>0</v>
      </c>
      <c r="CJ130" s="26">
        <v>0</v>
      </c>
      <c r="CK130" s="26">
        <v>914825.6</v>
      </c>
      <c r="CL130" s="26">
        <v>914825.6</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914825.6</v>
      </c>
      <c r="DH130" s="26">
        <v>0</v>
      </c>
      <c r="DI130" s="26">
        <v>0</v>
      </c>
      <c r="DJ130" s="26">
        <v>0</v>
      </c>
      <c r="DK130" s="26">
        <v>914825.6</v>
      </c>
      <c r="DL130" s="26">
        <v>0</v>
      </c>
      <c r="DM130" s="26">
        <v>0</v>
      </c>
      <c r="DN130" s="26">
        <v>0</v>
      </c>
      <c r="DO130" s="26">
        <v>0</v>
      </c>
      <c r="DP130" s="26">
        <v>0</v>
      </c>
      <c r="DQ130" s="26">
        <v>0</v>
      </c>
      <c r="DR130" s="26">
        <v>0</v>
      </c>
      <c r="DS130" s="26">
        <v>0</v>
      </c>
      <c r="DT130" s="26">
        <v>0</v>
      </c>
      <c r="DU130" s="26">
        <v>0</v>
      </c>
      <c r="DV130" s="26">
        <v>914825.6</v>
      </c>
      <c r="DW130" s="26">
        <v>0</v>
      </c>
      <c r="DX130" s="26">
        <v>0</v>
      </c>
      <c r="DY130" s="26">
        <v>0</v>
      </c>
      <c r="DZ130" s="26">
        <v>914825.6</v>
      </c>
      <c r="EA130" s="26">
        <v>0</v>
      </c>
      <c r="EB130" s="26">
        <v>0</v>
      </c>
      <c r="EC130" s="26">
        <v>0</v>
      </c>
      <c r="ED130" s="26">
        <v>0</v>
      </c>
      <c r="EE130" s="26">
        <v>0</v>
      </c>
      <c r="EF130" s="26">
        <v>0</v>
      </c>
      <c r="EG130" s="26">
        <v>0</v>
      </c>
      <c r="EH130" s="26">
        <v>0</v>
      </c>
      <c r="EI130" s="26">
        <v>0</v>
      </c>
      <c r="EJ130" s="26">
        <v>0</v>
      </c>
      <c r="EK130" s="27" t="s">
        <v>92</v>
      </c>
      <c r="EL130" s="28" t="s">
        <v>150</v>
      </c>
      <c r="EM130" s="2"/>
    </row>
    <row r="131" spans="1:143" ht="78.75" x14ac:dyDescent="0.25">
      <c r="A131" s="147"/>
      <c r="B131" s="14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1"/>
      <c r="AH131" s="21"/>
      <c r="AI131" s="22"/>
      <c r="AJ131" s="25" t="s">
        <v>116</v>
      </c>
      <c r="AK131" s="25"/>
      <c r="AL131" s="24"/>
      <c r="AM131" s="25"/>
      <c r="AN131" s="24"/>
      <c r="AO131" s="25" t="s">
        <v>343</v>
      </c>
      <c r="AP131" s="24" t="s">
        <v>301</v>
      </c>
      <c r="AQ131" s="25" t="s">
        <v>97</v>
      </c>
      <c r="AR131" s="24" t="s">
        <v>98</v>
      </c>
      <c r="AS131" s="25"/>
      <c r="AT131" s="24"/>
      <c r="AU131" s="25"/>
      <c r="AV131" s="24"/>
      <c r="AW131" s="25" t="s">
        <v>74</v>
      </c>
      <c r="AX131" s="24" t="s">
        <v>75</v>
      </c>
      <c r="AY131" s="26">
        <v>59243</v>
      </c>
      <c r="AZ131" s="26">
        <v>59243</v>
      </c>
      <c r="BA131" s="26">
        <v>0</v>
      </c>
      <c r="BB131" s="26">
        <v>0</v>
      </c>
      <c r="BC131" s="26">
        <v>0</v>
      </c>
      <c r="BD131" s="26">
        <v>0</v>
      </c>
      <c r="BE131" s="26">
        <v>0</v>
      </c>
      <c r="BF131" s="26">
        <v>0</v>
      </c>
      <c r="BG131" s="26">
        <v>59243</v>
      </c>
      <c r="BH131" s="26">
        <v>59243</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31500</v>
      </c>
      <c r="CD131" s="26">
        <v>31500</v>
      </c>
      <c r="CE131" s="26">
        <v>0</v>
      </c>
      <c r="CF131" s="26">
        <v>0</v>
      </c>
      <c r="CG131" s="26">
        <v>0</v>
      </c>
      <c r="CH131" s="26">
        <v>0</v>
      </c>
      <c r="CI131" s="26">
        <v>0</v>
      </c>
      <c r="CJ131" s="26">
        <v>0</v>
      </c>
      <c r="CK131" s="26">
        <v>31500</v>
      </c>
      <c r="CL131" s="26">
        <v>31500</v>
      </c>
      <c r="CM131" s="26">
        <v>0</v>
      </c>
      <c r="CN131" s="26">
        <v>0</v>
      </c>
      <c r="CO131" s="26">
        <v>0</v>
      </c>
      <c r="CP131" s="26">
        <v>0</v>
      </c>
      <c r="CQ131" s="26">
        <v>0</v>
      </c>
      <c r="CR131" s="26">
        <v>0</v>
      </c>
      <c r="CS131" s="26">
        <v>0</v>
      </c>
      <c r="CT131" s="26">
        <v>0</v>
      </c>
      <c r="CU131" s="26">
        <v>0</v>
      </c>
      <c r="CV131" s="26">
        <v>0</v>
      </c>
      <c r="CW131" s="26">
        <v>0</v>
      </c>
      <c r="CX131" s="26">
        <v>0</v>
      </c>
      <c r="CY131" s="26">
        <v>0</v>
      </c>
      <c r="CZ131" s="26">
        <v>0</v>
      </c>
      <c r="DA131" s="26">
        <v>0</v>
      </c>
      <c r="DB131" s="26">
        <v>0</v>
      </c>
      <c r="DC131" s="26">
        <v>0</v>
      </c>
      <c r="DD131" s="26">
        <v>0</v>
      </c>
      <c r="DE131" s="26">
        <v>0</v>
      </c>
      <c r="DF131" s="26">
        <v>0</v>
      </c>
      <c r="DG131" s="26">
        <v>59243</v>
      </c>
      <c r="DH131" s="26">
        <v>0</v>
      </c>
      <c r="DI131" s="26">
        <v>0</v>
      </c>
      <c r="DJ131" s="26">
        <v>0</v>
      </c>
      <c r="DK131" s="26">
        <v>59243</v>
      </c>
      <c r="DL131" s="26">
        <v>35000</v>
      </c>
      <c r="DM131" s="26">
        <v>0</v>
      </c>
      <c r="DN131" s="26">
        <v>0</v>
      </c>
      <c r="DO131" s="26">
        <v>0</v>
      </c>
      <c r="DP131" s="26">
        <v>35000</v>
      </c>
      <c r="DQ131" s="26">
        <v>40000</v>
      </c>
      <c r="DR131" s="26">
        <v>0</v>
      </c>
      <c r="DS131" s="26">
        <v>0</v>
      </c>
      <c r="DT131" s="26">
        <v>0</v>
      </c>
      <c r="DU131" s="26">
        <v>40000</v>
      </c>
      <c r="DV131" s="26">
        <v>31500</v>
      </c>
      <c r="DW131" s="26">
        <v>0</v>
      </c>
      <c r="DX131" s="26">
        <v>0</v>
      </c>
      <c r="DY131" s="26">
        <v>0</v>
      </c>
      <c r="DZ131" s="26">
        <v>31500</v>
      </c>
      <c r="EA131" s="26">
        <v>35000</v>
      </c>
      <c r="EB131" s="26">
        <v>0</v>
      </c>
      <c r="EC131" s="26">
        <v>0</v>
      </c>
      <c r="ED131" s="26">
        <v>0</v>
      </c>
      <c r="EE131" s="26">
        <v>35000</v>
      </c>
      <c r="EF131" s="26">
        <v>40000</v>
      </c>
      <c r="EG131" s="26">
        <v>0</v>
      </c>
      <c r="EH131" s="26">
        <v>0</v>
      </c>
      <c r="EI131" s="26">
        <v>0</v>
      </c>
      <c r="EJ131" s="26">
        <v>40000</v>
      </c>
      <c r="EK131" s="27" t="s">
        <v>92</v>
      </c>
      <c r="EL131" s="28" t="s">
        <v>153</v>
      </c>
      <c r="EM131" s="2"/>
    </row>
    <row r="132" spans="1:143" ht="67.5" x14ac:dyDescent="0.25">
      <c r="A132" s="147"/>
      <c r="B132" s="14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1"/>
      <c r="AH132" s="21"/>
      <c r="AI132" s="22"/>
      <c r="AJ132" s="25" t="s">
        <v>116</v>
      </c>
      <c r="AK132" s="25"/>
      <c r="AL132" s="24"/>
      <c r="AM132" s="25"/>
      <c r="AN132" s="24"/>
      <c r="AO132" s="25" t="s">
        <v>343</v>
      </c>
      <c r="AP132" s="24" t="s">
        <v>301</v>
      </c>
      <c r="AQ132" s="25" t="s">
        <v>106</v>
      </c>
      <c r="AR132" s="24" t="s">
        <v>107</v>
      </c>
      <c r="AS132" s="25"/>
      <c r="AT132" s="24"/>
      <c r="AU132" s="25"/>
      <c r="AV132" s="24"/>
      <c r="AW132" s="25" t="s">
        <v>74</v>
      </c>
      <c r="AX132" s="24" t="s">
        <v>75</v>
      </c>
      <c r="AY132" s="26">
        <v>999401.61</v>
      </c>
      <c r="AZ132" s="26">
        <v>999399.61</v>
      </c>
      <c r="BA132" s="26">
        <v>0</v>
      </c>
      <c r="BB132" s="26">
        <v>0</v>
      </c>
      <c r="BC132" s="26">
        <v>0</v>
      </c>
      <c r="BD132" s="26">
        <v>0</v>
      </c>
      <c r="BE132" s="26">
        <v>0</v>
      </c>
      <c r="BF132" s="26">
        <v>0</v>
      </c>
      <c r="BG132" s="26">
        <v>999401.61</v>
      </c>
      <c r="BH132" s="26">
        <v>999399.61</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655263.61</v>
      </c>
      <c r="CD132" s="26">
        <v>655261.61</v>
      </c>
      <c r="CE132" s="26">
        <v>0</v>
      </c>
      <c r="CF132" s="26">
        <v>0</v>
      </c>
      <c r="CG132" s="26">
        <v>0</v>
      </c>
      <c r="CH132" s="26">
        <v>0</v>
      </c>
      <c r="CI132" s="26">
        <v>0</v>
      </c>
      <c r="CJ132" s="26">
        <v>0</v>
      </c>
      <c r="CK132" s="26">
        <v>655263.61</v>
      </c>
      <c r="CL132" s="26">
        <v>655261.61</v>
      </c>
      <c r="CM132" s="26">
        <v>0</v>
      </c>
      <c r="CN132" s="26">
        <v>0</v>
      </c>
      <c r="CO132" s="26">
        <v>0</v>
      </c>
      <c r="CP132" s="26">
        <v>0</v>
      </c>
      <c r="CQ132" s="26">
        <v>0</v>
      </c>
      <c r="CR132" s="26">
        <v>0</v>
      </c>
      <c r="CS132" s="26">
        <v>0</v>
      </c>
      <c r="CT132" s="26">
        <v>0</v>
      </c>
      <c r="CU132" s="26">
        <v>0</v>
      </c>
      <c r="CV132" s="26">
        <v>0</v>
      </c>
      <c r="CW132" s="26">
        <v>0</v>
      </c>
      <c r="CX132" s="26">
        <v>0</v>
      </c>
      <c r="CY132" s="26">
        <v>0</v>
      </c>
      <c r="CZ132" s="26">
        <v>0</v>
      </c>
      <c r="DA132" s="26">
        <v>0</v>
      </c>
      <c r="DB132" s="26">
        <v>0</v>
      </c>
      <c r="DC132" s="26">
        <v>0</v>
      </c>
      <c r="DD132" s="26">
        <v>0</v>
      </c>
      <c r="DE132" s="26">
        <v>0</v>
      </c>
      <c r="DF132" s="26">
        <v>0</v>
      </c>
      <c r="DG132" s="26">
        <v>999399.61</v>
      </c>
      <c r="DH132" s="26">
        <v>0</v>
      </c>
      <c r="DI132" s="26">
        <v>0</v>
      </c>
      <c r="DJ132" s="26">
        <v>0</v>
      </c>
      <c r="DK132" s="26">
        <v>999399.61</v>
      </c>
      <c r="DL132" s="26">
        <v>700000</v>
      </c>
      <c r="DM132" s="26">
        <v>0</v>
      </c>
      <c r="DN132" s="26">
        <v>0</v>
      </c>
      <c r="DO132" s="26">
        <v>0</v>
      </c>
      <c r="DP132" s="26">
        <v>700000</v>
      </c>
      <c r="DQ132" s="26">
        <v>1000000</v>
      </c>
      <c r="DR132" s="26">
        <v>0</v>
      </c>
      <c r="DS132" s="26">
        <v>0</v>
      </c>
      <c r="DT132" s="26">
        <v>0</v>
      </c>
      <c r="DU132" s="26">
        <v>1000000</v>
      </c>
      <c r="DV132" s="26">
        <v>655261.61</v>
      </c>
      <c r="DW132" s="26">
        <v>0</v>
      </c>
      <c r="DX132" s="26">
        <v>0</v>
      </c>
      <c r="DY132" s="26">
        <v>0</v>
      </c>
      <c r="DZ132" s="26">
        <v>655261.61</v>
      </c>
      <c r="EA132" s="26">
        <v>700000</v>
      </c>
      <c r="EB132" s="26">
        <v>0</v>
      </c>
      <c r="EC132" s="26">
        <v>0</v>
      </c>
      <c r="ED132" s="26">
        <v>0</v>
      </c>
      <c r="EE132" s="26">
        <v>700000</v>
      </c>
      <c r="EF132" s="26">
        <v>1000000</v>
      </c>
      <c r="EG132" s="26">
        <v>0</v>
      </c>
      <c r="EH132" s="26">
        <v>0</v>
      </c>
      <c r="EI132" s="26">
        <v>0</v>
      </c>
      <c r="EJ132" s="26">
        <v>1000000</v>
      </c>
      <c r="EK132" s="27" t="s">
        <v>92</v>
      </c>
      <c r="EL132" s="28" t="s">
        <v>156</v>
      </c>
      <c r="EM132" s="2"/>
    </row>
    <row r="133" spans="1:143" ht="78.75" x14ac:dyDescent="0.25">
      <c r="A133" s="147"/>
      <c r="B133" s="14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1"/>
      <c r="AH133" s="21"/>
      <c r="AI133" s="22"/>
      <c r="AJ133" s="25" t="s">
        <v>116</v>
      </c>
      <c r="AK133" s="25"/>
      <c r="AL133" s="24"/>
      <c r="AM133" s="25"/>
      <c r="AN133" s="24"/>
      <c r="AO133" s="25" t="s">
        <v>344</v>
      </c>
      <c r="AP133" s="24" t="s">
        <v>345</v>
      </c>
      <c r="AQ133" s="25" t="s">
        <v>97</v>
      </c>
      <c r="AR133" s="24" t="s">
        <v>98</v>
      </c>
      <c r="AS133" s="25"/>
      <c r="AT133" s="24"/>
      <c r="AU133" s="25"/>
      <c r="AV133" s="24"/>
      <c r="AW133" s="25" t="s">
        <v>74</v>
      </c>
      <c r="AX133" s="24" t="s">
        <v>75</v>
      </c>
      <c r="AY133" s="26">
        <v>282963.48</v>
      </c>
      <c r="AZ133" s="26">
        <v>277941.68</v>
      </c>
      <c r="BA133" s="26">
        <v>0</v>
      </c>
      <c r="BB133" s="26">
        <v>0</v>
      </c>
      <c r="BC133" s="26">
        <v>0</v>
      </c>
      <c r="BD133" s="26">
        <v>0</v>
      </c>
      <c r="BE133" s="26">
        <v>0</v>
      </c>
      <c r="BF133" s="26">
        <v>0</v>
      </c>
      <c r="BG133" s="26">
        <v>282963.48</v>
      </c>
      <c r="BH133" s="26">
        <v>277941.68</v>
      </c>
      <c r="BI133" s="26">
        <v>280995</v>
      </c>
      <c r="BJ133" s="26">
        <v>0</v>
      </c>
      <c r="BK133" s="26">
        <v>0</v>
      </c>
      <c r="BL133" s="26">
        <v>0</v>
      </c>
      <c r="BM133" s="26">
        <v>280995</v>
      </c>
      <c r="BN133" s="26">
        <v>280995</v>
      </c>
      <c r="BO133" s="26">
        <v>0</v>
      </c>
      <c r="BP133" s="26">
        <v>0</v>
      </c>
      <c r="BQ133" s="26">
        <v>0</v>
      </c>
      <c r="BR133" s="26">
        <v>280995</v>
      </c>
      <c r="BS133" s="26">
        <v>280995</v>
      </c>
      <c r="BT133" s="26">
        <v>0</v>
      </c>
      <c r="BU133" s="26">
        <v>0</v>
      </c>
      <c r="BV133" s="26">
        <v>0</v>
      </c>
      <c r="BW133" s="26">
        <v>280995</v>
      </c>
      <c r="BX133" s="26">
        <v>280995</v>
      </c>
      <c r="BY133" s="26">
        <v>0</v>
      </c>
      <c r="BZ133" s="26">
        <v>0</v>
      </c>
      <c r="CA133" s="26">
        <v>0</v>
      </c>
      <c r="CB133" s="26">
        <v>280995</v>
      </c>
      <c r="CC133" s="26">
        <v>282963.48</v>
      </c>
      <c r="CD133" s="26">
        <v>277941.68</v>
      </c>
      <c r="CE133" s="26">
        <v>0</v>
      </c>
      <c r="CF133" s="26">
        <v>0</v>
      </c>
      <c r="CG133" s="26">
        <v>0</v>
      </c>
      <c r="CH133" s="26">
        <v>0</v>
      </c>
      <c r="CI133" s="26">
        <v>0</v>
      </c>
      <c r="CJ133" s="26">
        <v>0</v>
      </c>
      <c r="CK133" s="26">
        <v>282963.48</v>
      </c>
      <c r="CL133" s="26">
        <v>277941.68</v>
      </c>
      <c r="CM133" s="26">
        <v>280995</v>
      </c>
      <c r="CN133" s="26">
        <v>0</v>
      </c>
      <c r="CO133" s="26">
        <v>0</v>
      </c>
      <c r="CP133" s="26">
        <v>0</v>
      </c>
      <c r="CQ133" s="26">
        <v>280995</v>
      </c>
      <c r="CR133" s="26">
        <v>280995</v>
      </c>
      <c r="CS133" s="26">
        <v>0</v>
      </c>
      <c r="CT133" s="26">
        <v>0</v>
      </c>
      <c r="CU133" s="26">
        <v>0</v>
      </c>
      <c r="CV133" s="26">
        <v>280995</v>
      </c>
      <c r="CW133" s="26">
        <v>280995</v>
      </c>
      <c r="CX133" s="26">
        <v>0</v>
      </c>
      <c r="CY133" s="26">
        <v>0</v>
      </c>
      <c r="CZ133" s="26">
        <v>0</v>
      </c>
      <c r="DA133" s="26">
        <v>280995</v>
      </c>
      <c r="DB133" s="26">
        <v>280995</v>
      </c>
      <c r="DC133" s="26">
        <v>0</v>
      </c>
      <c r="DD133" s="26">
        <v>0</v>
      </c>
      <c r="DE133" s="26">
        <v>0</v>
      </c>
      <c r="DF133" s="26">
        <v>280995</v>
      </c>
      <c r="DG133" s="26">
        <v>277941.68</v>
      </c>
      <c r="DH133" s="26">
        <v>0</v>
      </c>
      <c r="DI133" s="26">
        <v>0</v>
      </c>
      <c r="DJ133" s="26">
        <v>0</v>
      </c>
      <c r="DK133" s="26">
        <v>277941.68</v>
      </c>
      <c r="DL133" s="26">
        <v>329616</v>
      </c>
      <c r="DM133" s="26">
        <v>0</v>
      </c>
      <c r="DN133" s="26">
        <v>0</v>
      </c>
      <c r="DO133" s="26">
        <v>0</v>
      </c>
      <c r="DP133" s="26">
        <v>329616</v>
      </c>
      <c r="DQ133" s="26">
        <v>280995</v>
      </c>
      <c r="DR133" s="26">
        <v>0</v>
      </c>
      <c r="DS133" s="26">
        <v>0</v>
      </c>
      <c r="DT133" s="26">
        <v>0</v>
      </c>
      <c r="DU133" s="26">
        <v>280995</v>
      </c>
      <c r="DV133" s="26">
        <v>277941.68</v>
      </c>
      <c r="DW133" s="26">
        <v>0</v>
      </c>
      <c r="DX133" s="26">
        <v>0</v>
      </c>
      <c r="DY133" s="26">
        <v>0</v>
      </c>
      <c r="DZ133" s="26">
        <v>277941.68</v>
      </c>
      <c r="EA133" s="26">
        <v>329616</v>
      </c>
      <c r="EB133" s="26">
        <v>0</v>
      </c>
      <c r="EC133" s="26">
        <v>0</v>
      </c>
      <c r="ED133" s="26">
        <v>0</v>
      </c>
      <c r="EE133" s="26">
        <v>329616</v>
      </c>
      <c r="EF133" s="26">
        <v>280995</v>
      </c>
      <c r="EG133" s="26">
        <v>0</v>
      </c>
      <c r="EH133" s="26">
        <v>0</v>
      </c>
      <c r="EI133" s="26">
        <v>0</v>
      </c>
      <c r="EJ133" s="26">
        <v>280995</v>
      </c>
      <c r="EK133" s="27" t="s">
        <v>92</v>
      </c>
      <c r="EL133" s="28" t="s">
        <v>157</v>
      </c>
      <c r="EM133" s="2"/>
    </row>
    <row r="134" spans="1:143" ht="67.5" x14ac:dyDescent="0.25">
      <c r="A134" s="147"/>
      <c r="B134" s="145"/>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1"/>
      <c r="AH134" s="21"/>
      <c r="AI134" s="22"/>
      <c r="AJ134" s="25" t="s">
        <v>116</v>
      </c>
      <c r="AK134" s="25"/>
      <c r="AL134" s="24"/>
      <c r="AM134" s="25"/>
      <c r="AN134" s="24"/>
      <c r="AO134" s="25" t="s">
        <v>344</v>
      </c>
      <c r="AP134" s="24" t="s">
        <v>345</v>
      </c>
      <c r="AQ134" s="25" t="s">
        <v>106</v>
      </c>
      <c r="AR134" s="24" t="s">
        <v>107</v>
      </c>
      <c r="AS134" s="25"/>
      <c r="AT134" s="24"/>
      <c r="AU134" s="25"/>
      <c r="AV134" s="24"/>
      <c r="AW134" s="25" t="s">
        <v>74</v>
      </c>
      <c r="AX134" s="24" t="s">
        <v>75</v>
      </c>
      <c r="AY134" s="26">
        <v>1718830.01</v>
      </c>
      <c r="AZ134" s="26">
        <v>1672627.56</v>
      </c>
      <c r="BA134" s="26">
        <v>0</v>
      </c>
      <c r="BB134" s="26">
        <v>0</v>
      </c>
      <c r="BC134" s="26">
        <v>0</v>
      </c>
      <c r="BD134" s="26">
        <v>0</v>
      </c>
      <c r="BE134" s="26">
        <v>0</v>
      </c>
      <c r="BF134" s="26">
        <v>0</v>
      </c>
      <c r="BG134" s="26">
        <v>1718830.01</v>
      </c>
      <c r="BH134" s="26">
        <v>1672627.56</v>
      </c>
      <c r="BI134" s="26">
        <v>1839420</v>
      </c>
      <c r="BJ134" s="26">
        <v>0</v>
      </c>
      <c r="BK134" s="26">
        <v>0</v>
      </c>
      <c r="BL134" s="26">
        <v>0</v>
      </c>
      <c r="BM134" s="26">
        <v>1839420</v>
      </c>
      <c r="BN134" s="26">
        <v>1839420</v>
      </c>
      <c r="BO134" s="26">
        <v>0</v>
      </c>
      <c r="BP134" s="26">
        <v>0</v>
      </c>
      <c r="BQ134" s="26">
        <v>0</v>
      </c>
      <c r="BR134" s="26">
        <v>1839420</v>
      </c>
      <c r="BS134" s="26">
        <v>1839420</v>
      </c>
      <c r="BT134" s="26">
        <v>0</v>
      </c>
      <c r="BU134" s="26">
        <v>0</v>
      </c>
      <c r="BV134" s="26">
        <v>0</v>
      </c>
      <c r="BW134" s="26">
        <v>1839420</v>
      </c>
      <c r="BX134" s="26">
        <v>1839420</v>
      </c>
      <c r="BY134" s="26">
        <v>0</v>
      </c>
      <c r="BZ134" s="26">
        <v>0</v>
      </c>
      <c r="CA134" s="26">
        <v>0</v>
      </c>
      <c r="CB134" s="26">
        <v>1839420</v>
      </c>
      <c r="CC134" s="26">
        <v>1718830.01</v>
      </c>
      <c r="CD134" s="26">
        <v>1672627.56</v>
      </c>
      <c r="CE134" s="26">
        <v>0</v>
      </c>
      <c r="CF134" s="26">
        <v>0</v>
      </c>
      <c r="CG134" s="26">
        <v>0</v>
      </c>
      <c r="CH134" s="26">
        <v>0</v>
      </c>
      <c r="CI134" s="26">
        <v>0</v>
      </c>
      <c r="CJ134" s="26">
        <v>0</v>
      </c>
      <c r="CK134" s="26">
        <v>1718830.01</v>
      </c>
      <c r="CL134" s="26">
        <v>1672627.56</v>
      </c>
      <c r="CM134" s="26">
        <v>1839420</v>
      </c>
      <c r="CN134" s="26">
        <v>0</v>
      </c>
      <c r="CO134" s="26">
        <v>0</v>
      </c>
      <c r="CP134" s="26">
        <v>0</v>
      </c>
      <c r="CQ134" s="26">
        <v>1839420</v>
      </c>
      <c r="CR134" s="26">
        <v>1839420</v>
      </c>
      <c r="CS134" s="26">
        <v>0</v>
      </c>
      <c r="CT134" s="26">
        <v>0</v>
      </c>
      <c r="CU134" s="26">
        <v>0</v>
      </c>
      <c r="CV134" s="26">
        <v>1839420</v>
      </c>
      <c r="CW134" s="26">
        <v>1839420</v>
      </c>
      <c r="CX134" s="26">
        <v>0</v>
      </c>
      <c r="CY134" s="26">
        <v>0</v>
      </c>
      <c r="CZ134" s="26">
        <v>0</v>
      </c>
      <c r="DA134" s="26">
        <v>1839420</v>
      </c>
      <c r="DB134" s="26">
        <v>1839420</v>
      </c>
      <c r="DC134" s="26">
        <v>0</v>
      </c>
      <c r="DD134" s="26">
        <v>0</v>
      </c>
      <c r="DE134" s="26">
        <v>0</v>
      </c>
      <c r="DF134" s="26">
        <v>1839420</v>
      </c>
      <c r="DG134" s="26">
        <v>1672627.56</v>
      </c>
      <c r="DH134" s="26">
        <v>0</v>
      </c>
      <c r="DI134" s="26">
        <v>0</v>
      </c>
      <c r="DJ134" s="26">
        <v>0</v>
      </c>
      <c r="DK134" s="26">
        <v>1672627.56</v>
      </c>
      <c r="DL134" s="26">
        <v>1839900</v>
      </c>
      <c r="DM134" s="26">
        <v>0</v>
      </c>
      <c r="DN134" s="26">
        <v>0</v>
      </c>
      <c r="DO134" s="26">
        <v>0</v>
      </c>
      <c r="DP134" s="26">
        <v>1839900</v>
      </c>
      <c r="DQ134" s="26">
        <v>1839420</v>
      </c>
      <c r="DR134" s="26">
        <v>0</v>
      </c>
      <c r="DS134" s="26">
        <v>0</v>
      </c>
      <c r="DT134" s="26">
        <v>0</v>
      </c>
      <c r="DU134" s="26">
        <v>1839420</v>
      </c>
      <c r="DV134" s="26">
        <v>1672627.56</v>
      </c>
      <c r="DW134" s="26">
        <v>0</v>
      </c>
      <c r="DX134" s="26">
        <v>0</v>
      </c>
      <c r="DY134" s="26">
        <v>0</v>
      </c>
      <c r="DZ134" s="26">
        <v>1672627.56</v>
      </c>
      <c r="EA134" s="26">
        <v>1839900</v>
      </c>
      <c r="EB134" s="26">
        <v>0</v>
      </c>
      <c r="EC134" s="26">
        <v>0</v>
      </c>
      <c r="ED134" s="26">
        <v>0</v>
      </c>
      <c r="EE134" s="26">
        <v>1839900</v>
      </c>
      <c r="EF134" s="26">
        <v>1839420</v>
      </c>
      <c r="EG134" s="26">
        <v>0</v>
      </c>
      <c r="EH134" s="26">
        <v>0</v>
      </c>
      <c r="EI134" s="26">
        <v>0</v>
      </c>
      <c r="EJ134" s="26">
        <v>1839420</v>
      </c>
      <c r="EK134" s="27" t="s">
        <v>92</v>
      </c>
      <c r="EL134" s="28" t="s">
        <v>160</v>
      </c>
      <c r="EM134" s="2"/>
    </row>
    <row r="135" spans="1:143" ht="123.75" x14ac:dyDescent="0.25">
      <c r="A135" s="147"/>
      <c r="B135" s="14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1"/>
      <c r="AH135" s="21"/>
      <c r="AI135" s="22"/>
      <c r="AJ135" s="25" t="s">
        <v>116</v>
      </c>
      <c r="AK135" s="25"/>
      <c r="AL135" s="24"/>
      <c r="AM135" s="25"/>
      <c r="AN135" s="24"/>
      <c r="AO135" s="25" t="s">
        <v>346</v>
      </c>
      <c r="AP135" s="24" t="s">
        <v>347</v>
      </c>
      <c r="AQ135" s="25" t="s">
        <v>97</v>
      </c>
      <c r="AR135" s="24" t="s">
        <v>98</v>
      </c>
      <c r="AS135" s="25"/>
      <c r="AT135" s="24"/>
      <c r="AU135" s="25"/>
      <c r="AV135" s="24"/>
      <c r="AW135" s="25" t="s">
        <v>74</v>
      </c>
      <c r="AX135" s="24" t="s">
        <v>75</v>
      </c>
      <c r="AY135" s="26">
        <v>24231.99</v>
      </c>
      <c r="AZ135" s="26">
        <v>23563.98</v>
      </c>
      <c r="BA135" s="26">
        <v>0</v>
      </c>
      <c r="BB135" s="26">
        <v>0</v>
      </c>
      <c r="BC135" s="26">
        <v>24231.99</v>
      </c>
      <c r="BD135" s="26">
        <v>23563.98</v>
      </c>
      <c r="BE135" s="26">
        <v>0</v>
      </c>
      <c r="BF135" s="26">
        <v>0</v>
      </c>
      <c r="BG135" s="26">
        <v>0</v>
      </c>
      <c r="BH135" s="26">
        <v>0</v>
      </c>
      <c r="BI135" s="26">
        <v>19503.580000000002</v>
      </c>
      <c r="BJ135" s="26">
        <v>0</v>
      </c>
      <c r="BK135" s="26">
        <v>19503.580000000002</v>
      </c>
      <c r="BL135" s="26">
        <v>0</v>
      </c>
      <c r="BM135" s="26">
        <v>0</v>
      </c>
      <c r="BN135" s="26">
        <v>19503.580000000002</v>
      </c>
      <c r="BO135" s="26">
        <v>0</v>
      </c>
      <c r="BP135" s="26">
        <v>19503.580000000002</v>
      </c>
      <c r="BQ135" s="26">
        <v>0</v>
      </c>
      <c r="BR135" s="26">
        <v>0</v>
      </c>
      <c r="BS135" s="26">
        <v>19503.580000000002</v>
      </c>
      <c r="BT135" s="26">
        <v>0</v>
      </c>
      <c r="BU135" s="26">
        <v>19503.580000000002</v>
      </c>
      <c r="BV135" s="26">
        <v>0</v>
      </c>
      <c r="BW135" s="26">
        <v>0</v>
      </c>
      <c r="BX135" s="26">
        <v>19503.580000000002</v>
      </c>
      <c r="BY135" s="26">
        <v>0</v>
      </c>
      <c r="BZ135" s="26">
        <v>19503.580000000002</v>
      </c>
      <c r="CA135" s="26">
        <v>0</v>
      </c>
      <c r="CB135" s="26">
        <v>0</v>
      </c>
      <c r="CC135" s="26">
        <v>24231.99</v>
      </c>
      <c r="CD135" s="26">
        <v>23563.98</v>
      </c>
      <c r="CE135" s="26">
        <v>0</v>
      </c>
      <c r="CF135" s="26">
        <v>0</v>
      </c>
      <c r="CG135" s="26">
        <v>24231.99</v>
      </c>
      <c r="CH135" s="26">
        <v>23563.98</v>
      </c>
      <c r="CI135" s="26">
        <v>0</v>
      </c>
      <c r="CJ135" s="26">
        <v>0</v>
      </c>
      <c r="CK135" s="26">
        <v>0</v>
      </c>
      <c r="CL135" s="26">
        <v>0</v>
      </c>
      <c r="CM135" s="26">
        <v>19503.580000000002</v>
      </c>
      <c r="CN135" s="26">
        <v>0</v>
      </c>
      <c r="CO135" s="26">
        <v>19503.580000000002</v>
      </c>
      <c r="CP135" s="26">
        <v>0</v>
      </c>
      <c r="CQ135" s="26">
        <v>0</v>
      </c>
      <c r="CR135" s="26">
        <v>19503.580000000002</v>
      </c>
      <c r="CS135" s="26">
        <v>0</v>
      </c>
      <c r="CT135" s="26">
        <v>19503.580000000002</v>
      </c>
      <c r="CU135" s="26">
        <v>0</v>
      </c>
      <c r="CV135" s="26">
        <v>0</v>
      </c>
      <c r="CW135" s="26">
        <v>19503.580000000002</v>
      </c>
      <c r="CX135" s="26">
        <v>0</v>
      </c>
      <c r="CY135" s="26">
        <v>19503.580000000002</v>
      </c>
      <c r="CZ135" s="26">
        <v>0</v>
      </c>
      <c r="DA135" s="26">
        <v>0</v>
      </c>
      <c r="DB135" s="26">
        <v>19503.580000000002</v>
      </c>
      <c r="DC135" s="26">
        <v>0</v>
      </c>
      <c r="DD135" s="26">
        <v>19503.580000000002</v>
      </c>
      <c r="DE135" s="26">
        <v>0</v>
      </c>
      <c r="DF135" s="26">
        <v>0</v>
      </c>
      <c r="DG135" s="26">
        <v>23563.98</v>
      </c>
      <c r="DH135" s="26">
        <v>0</v>
      </c>
      <c r="DI135" s="26">
        <v>23563.98</v>
      </c>
      <c r="DJ135" s="26">
        <v>0</v>
      </c>
      <c r="DK135" s="26">
        <v>0</v>
      </c>
      <c r="DL135" s="26">
        <v>19503.580000000002</v>
      </c>
      <c r="DM135" s="26">
        <v>0</v>
      </c>
      <c r="DN135" s="26">
        <v>19503.580000000002</v>
      </c>
      <c r="DO135" s="26">
        <v>0</v>
      </c>
      <c r="DP135" s="26">
        <v>0</v>
      </c>
      <c r="DQ135" s="26">
        <v>19503.580000000002</v>
      </c>
      <c r="DR135" s="26">
        <v>0</v>
      </c>
      <c r="DS135" s="26">
        <v>19503.580000000002</v>
      </c>
      <c r="DT135" s="26">
        <v>0</v>
      </c>
      <c r="DU135" s="26">
        <v>0</v>
      </c>
      <c r="DV135" s="26">
        <v>23563.98</v>
      </c>
      <c r="DW135" s="26">
        <v>0</v>
      </c>
      <c r="DX135" s="26">
        <v>23563.98</v>
      </c>
      <c r="DY135" s="26">
        <v>0</v>
      </c>
      <c r="DZ135" s="26">
        <v>0</v>
      </c>
      <c r="EA135" s="26">
        <v>19503.580000000002</v>
      </c>
      <c r="EB135" s="26">
        <v>0</v>
      </c>
      <c r="EC135" s="26">
        <v>19503.580000000002</v>
      </c>
      <c r="ED135" s="26">
        <v>0</v>
      </c>
      <c r="EE135" s="26">
        <v>0</v>
      </c>
      <c r="EF135" s="26">
        <v>19503.580000000002</v>
      </c>
      <c r="EG135" s="26">
        <v>0</v>
      </c>
      <c r="EH135" s="26">
        <v>19503.580000000002</v>
      </c>
      <c r="EI135" s="26">
        <v>0</v>
      </c>
      <c r="EJ135" s="26">
        <v>0</v>
      </c>
      <c r="EK135" s="27" t="s">
        <v>92</v>
      </c>
      <c r="EL135" s="28" t="s">
        <v>163</v>
      </c>
      <c r="EM135" s="2"/>
    </row>
    <row r="136" spans="1:143" ht="123.75" x14ac:dyDescent="0.25">
      <c r="A136" s="147"/>
      <c r="B136" s="145"/>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c r="AE136" s="23"/>
      <c r="AF136" s="24"/>
      <c r="AG136" s="21"/>
      <c r="AH136" s="21"/>
      <c r="AI136" s="22"/>
      <c r="AJ136" s="25" t="s">
        <v>116</v>
      </c>
      <c r="AK136" s="25"/>
      <c r="AL136" s="24"/>
      <c r="AM136" s="25"/>
      <c r="AN136" s="24"/>
      <c r="AO136" s="25" t="s">
        <v>346</v>
      </c>
      <c r="AP136" s="24" t="s">
        <v>347</v>
      </c>
      <c r="AQ136" s="25" t="s">
        <v>106</v>
      </c>
      <c r="AR136" s="24" t="s">
        <v>107</v>
      </c>
      <c r="AS136" s="25"/>
      <c r="AT136" s="24"/>
      <c r="AU136" s="25"/>
      <c r="AV136" s="24"/>
      <c r="AW136" s="25" t="s">
        <v>74</v>
      </c>
      <c r="AX136" s="24" t="s">
        <v>75</v>
      </c>
      <c r="AY136" s="26">
        <v>40415.760000000002</v>
      </c>
      <c r="AZ136" s="26">
        <v>39970.26</v>
      </c>
      <c r="BA136" s="26">
        <v>0</v>
      </c>
      <c r="BB136" s="26">
        <v>0</v>
      </c>
      <c r="BC136" s="26">
        <v>40415.760000000002</v>
      </c>
      <c r="BD136" s="26">
        <v>39970.26</v>
      </c>
      <c r="BE136" s="26">
        <v>0</v>
      </c>
      <c r="BF136" s="26">
        <v>0</v>
      </c>
      <c r="BG136" s="26">
        <v>0</v>
      </c>
      <c r="BH136" s="26">
        <v>0</v>
      </c>
      <c r="BI136" s="26">
        <v>87766.17</v>
      </c>
      <c r="BJ136" s="26">
        <v>0</v>
      </c>
      <c r="BK136" s="26">
        <v>87766.17</v>
      </c>
      <c r="BL136" s="26">
        <v>0</v>
      </c>
      <c r="BM136" s="26">
        <v>0</v>
      </c>
      <c r="BN136" s="26">
        <v>87766.17</v>
      </c>
      <c r="BO136" s="26">
        <v>0</v>
      </c>
      <c r="BP136" s="26">
        <v>87766.17</v>
      </c>
      <c r="BQ136" s="26">
        <v>0</v>
      </c>
      <c r="BR136" s="26">
        <v>0</v>
      </c>
      <c r="BS136" s="26">
        <v>87766.17</v>
      </c>
      <c r="BT136" s="26">
        <v>0</v>
      </c>
      <c r="BU136" s="26">
        <v>87766.17</v>
      </c>
      <c r="BV136" s="26">
        <v>0</v>
      </c>
      <c r="BW136" s="26">
        <v>0</v>
      </c>
      <c r="BX136" s="26">
        <v>87766.17</v>
      </c>
      <c r="BY136" s="26">
        <v>0</v>
      </c>
      <c r="BZ136" s="26">
        <v>87766.17</v>
      </c>
      <c r="CA136" s="26">
        <v>0</v>
      </c>
      <c r="CB136" s="26">
        <v>0</v>
      </c>
      <c r="CC136" s="26">
        <v>40415.760000000002</v>
      </c>
      <c r="CD136" s="26">
        <v>39970.26</v>
      </c>
      <c r="CE136" s="26">
        <v>0</v>
      </c>
      <c r="CF136" s="26">
        <v>0</v>
      </c>
      <c r="CG136" s="26">
        <v>40415.760000000002</v>
      </c>
      <c r="CH136" s="26">
        <v>39970.26</v>
      </c>
      <c r="CI136" s="26">
        <v>0</v>
      </c>
      <c r="CJ136" s="26">
        <v>0</v>
      </c>
      <c r="CK136" s="26">
        <v>0</v>
      </c>
      <c r="CL136" s="26">
        <v>0</v>
      </c>
      <c r="CM136" s="26">
        <v>87766.17</v>
      </c>
      <c r="CN136" s="26">
        <v>0</v>
      </c>
      <c r="CO136" s="26">
        <v>87766.17</v>
      </c>
      <c r="CP136" s="26">
        <v>0</v>
      </c>
      <c r="CQ136" s="26">
        <v>0</v>
      </c>
      <c r="CR136" s="26">
        <v>87766.17</v>
      </c>
      <c r="CS136" s="26">
        <v>0</v>
      </c>
      <c r="CT136" s="26">
        <v>87766.17</v>
      </c>
      <c r="CU136" s="26">
        <v>0</v>
      </c>
      <c r="CV136" s="26">
        <v>0</v>
      </c>
      <c r="CW136" s="26">
        <v>87766.17</v>
      </c>
      <c r="CX136" s="26">
        <v>0</v>
      </c>
      <c r="CY136" s="26">
        <v>87766.17</v>
      </c>
      <c r="CZ136" s="26">
        <v>0</v>
      </c>
      <c r="DA136" s="26">
        <v>0</v>
      </c>
      <c r="DB136" s="26">
        <v>87766.17</v>
      </c>
      <c r="DC136" s="26">
        <v>0</v>
      </c>
      <c r="DD136" s="26">
        <v>87766.17</v>
      </c>
      <c r="DE136" s="26">
        <v>0</v>
      </c>
      <c r="DF136" s="26">
        <v>0</v>
      </c>
      <c r="DG136" s="26">
        <v>39970.26</v>
      </c>
      <c r="DH136" s="26">
        <v>0</v>
      </c>
      <c r="DI136" s="26">
        <v>39970.26</v>
      </c>
      <c r="DJ136" s="26">
        <v>0</v>
      </c>
      <c r="DK136" s="26">
        <v>0</v>
      </c>
      <c r="DL136" s="26">
        <v>87766.17</v>
      </c>
      <c r="DM136" s="26">
        <v>0</v>
      </c>
      <c r="DN136" s="26">
        <v>87766.17</v>
      </c>
      <c r="DO136" s="26">
        <v>0</v>
      </c>
      <c r="DP136" s="26">
        <v>0</v>
      </c>
      <c r="DQ136" s="26">
        <v>87766.17</v>
      </c>
      <c r="DR136" s="26">
        <v>0</v>
      </c>
      <c r="DS136" s="26">
        <v>87766.17</v>
      </c>
      <c r="DT136" s="26">
        <v>0</v>
      </c>
      <c r="DU136" s="26">
        <v>0</v>
      </c>
      <c r="DV136" s="26">
        <v>39970.26</v>
      </c>
      <c r="DW136" s="26">
        <v>0</v>
      </c>
      <c r="DX136" s="26">
        <v>39970.26</v>
      </c>
      <c r="DY136" s="26">
        <v>0</v>
      </c>
      <c r="DZ136" s="26">
        <v>0</v>
      </c>
      <c r="EA136" s="26">
        <v>87766.17</v>
      </c>
      <c r="EB136" s="26">
        <v>0</v>
      </c>
      <c r="EC136" s="26">
        <v>87766.17</v>
      </c>
      <c r="ED136" s="26">
        <v>0</v>
      </c>
      <c r="EE136" s="26">
        <v>0</v>
      </c>
      <c r="EF136" s="26">
        <v>87766.17</v>
      </c>
      <c r="EG136" s="26">
        <v>0</v>
      </c>
      <c r="EH136" s="26">
        <v>87766.17</v>
      </c>
      <c r="EI136" s="26">
        <v>0</v>
      </c>
      <c r="EJ136" s="26">
        <v>0</v>
      </c>
      <c r="EK136" s="27" t="s">
        <v>92</v>
      </c>
      <c r="EL136" s="28" t="s">
        <v>165</v>
      </c>
      <c r="EM136" s="2"/>
    </row>
    <row r="137" spans="1:143" ht="90" x14ac:dyDescent="0.25">
      <c r="A137" s="147"/>
      <c r="B137" s="14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1"/>
      <c r="AH137" s="21"/>
      <c r="AI137" s="22"/>
      <c r="AJ137" s="25" t="s">
        <v>116</v>
      </c>
      <c r="AK137" s="25"/>
      <c r="AL137" s="24"/>
      <c r="AM137" s="25"/>
      <c r="AN137" s="24"/>
      <c r="AO137" s="25" t="s">
        <v>348</v>
      </c>
      <c r="AP137" s="24" t="s">
        <v>349</v>
      </c>
      <c r="AQ137" s="25" t="s">
        <v>97</v>
      </c>
      <c r="AR137" s="24" t="s">
        <v>98</v>
      </c>
      <c r="AS137" s="25"/>
      <c r="AT137" s="24"/>
      <c r="AU137" s="25"/>
      <c r="AV137" s="24"/>
      <c r="AW137" s="25" t="s">
        <v>74</v>
      </c>
      <c r="AX137" s="24" t="s">
        <v>75</v>
      </c>
      <c r="AY137" s="26">
        <v>370</v>
      </c>
      <c r="AZ137" s="26">
        <v>238.02</v>
      </c>
      <c r="BA137" s="26">
        <v>0</v>
      </c>
      <c r="BB137" s="26">
        <v>0</v>
      </c>
      <c r="BC137" s="26">
        <v>0</v>
      </c>
      <c r="BD137" s="26">
        <v>0</v>
      </c>
      <c r="BE137" s="26">
        <v>0</v>
      </c>
      <c r="BF137" s="26">
        <v>0</v>
      </c>
      <c r="BG137" s="26">
        <v>370</v>
      </c>
      <c r="BH137" s="26">
        <v>238.02</v>
      </c>
      <c r="BI137" s="26">
        <v>247.5</v>
      </c>
      <c r="BJ137" s="26">
        <v>0</v>
      </c>
      <c r="BK137" s="26">
        <v>0</v>
      </c>
      <c r="BL137" s="26">
        <v>0</v>
      </c>
      <c r="BM137" s="26">
        <v>247.5</v>
      </c>
      <c r="BN137" s="26">
        <v>247.5</v>
      </c>
      <c r="BO137" s="26">
        <v>0</v>
      </c>
      <c r="BP137" s="26">
        <v>0</v>
      </c>
      <c r="BQ137" s="26">
        <v>0</v>
      </c>
      <c r="BR137" s="26">
        <v>247.5</v>
      </c>
      <c r="BS137" s="26">
        <v>247.5</v>
      </c>
      <c r="BT137" s="26">
        <v>0</v>
      </c>
      <c r="BU137" s="26">
        <v>0</v>
      </c>
      <c r="BV137" s="26">
        <v>0</v>
      </c>
      <c r="BW137" s="26">
        <v>247.5</v>
      </c>
      <c r="BX137" s="26">
        <v>247.5</v>
      </c>
      <c r="BY137" s="26">
        <v>0</v>
      </c>
      <c r="BZ137" s="26">
        <v>0</v>
      </c>
      <c r="CA137" s="26">
        <v>0</v>
      </c>
      <c r="CB137" s="26">
        <v>247.5</v>
      </c>
      <c r="CC137" s="26">
        <v>370</v>
      </c>
      <c r="CD137" s="26">
        <v>238.02</v>
      </c>
      <c r="CE137" s="26">
        <v>0</v>
      </c>
      <c r="CF137" s="26">
        <v>0</v>
      </c>
      <c r="CG137" s="26">
        <v>0</v>
      </c>
      <c r="CH137" s="26">
        <v>0</v>
      </c>
      <c r="CI137" s="26">
        <v>0</v>
      </c>
      <c r="CJ137" s="26">
        <v>0</v>
      </c>
      <c r="CK137" s="26">
        <v>370</v>
      </c>
      <c r="CL137" s="26">
        <v>238.02</v>
      </c>
      <c r="CM137" s="26">
        <v>247.5</v>
      </c>
      <c r="CN137" s="26">
        <v>0</v>
      </c>
      <c r="CO137" s="26">
        <v>0</v>
      </c>
      <c r="CP137" s="26">
        <v>0</v>
      </c>
      <c r="CQ137" s="26">
        <v>247.5</v>
      </c>
      <c r="CR137" s="26">
        <v>247.5</v>
      </c>
      <c r="CS137" s="26">
        <v>0</v>
      </c>
      <c r="CT137" s="26">
        <v>0</v>
      </c>
      <c r="CU137" s="26">
        <v>0</v>
      </c>
      <c r="CV137" s="26">
        <v>247.5</v>
      </c>
      <c r="CW137" s="26">
        <v>247.5</v>
      </c>
      <c r="CX137" s="26">
        <v>0</v>
      </c>
      <c r="CY137" s="26">
        <v>0</v>
      </c>
      <c r="CZ137" s="26">
        <v>0</v>
      </c>
      <c r="DA137" s="26">
        <v>247.5</v>
      </c>
      <c r="DB137" s="26">
        <v>247.5</v>
      </c>
      <c r="DC137" s="26">
        <v>0</v>
      </c>
      <c r="DD137" s="26">
        <v>0</v>
      </c>
      <c r="DE137" s="26">
        <v>0</v>
      </c>
      <c r="DF137" s="26">
        <v>247.5</v>
      </c>
      <c r="DG137" s="26">
        <v>238.02</v>
      </c>
      <c r="DH137" s="26">
        <v>0</v>
      </c>
      <c r="DI137" s="26">
        <v>0</v>
      </c>
      <c r="DJ137" s="26">
        <v>0</v>
      </c>
      <c r="DK137" s="26">
        <v>238.02</v>
      </c>
      <c r="DL137" s="26">
        <v>247.5</v>
      </c>
      <c r="DM137" s="26">
        <v>0</v>
      </c>
      <c r="DN137" s="26">
        <v>0</v>
      </c>
      <c r="DO137" s="26">
        <v>0</v>
      </c>
      <c r="DP137" s="26">
        <v>247.5</v>
      </c>
      <c r="DQ137" s="26">
        <v>247.5</v>
      </c>
      <c r="DR137" s="26">
        <v>0</v>
      </c>
      <c r="DS137" s="26">
        <v>0</v>
      </c>
      <c r="DT137" s="26">
        <v>0</v>
      </c>
      <c r="DU137" s="26">
        <v>247.5</v>
      </c>
      <c r="DV137" s="26">
        <v>238.02</v>
      </c>
      <c r="DW137" s="26">
        <v>0</v>
      </c>
      <c r="DX137" s="26">
        <v>0</v>
      </c>
      <c r="DY137" s="26">
        <v>0</v>
      </c>
      <c r="DZ137" s="26">
        <v>238.02</v>
      </c>
      <c r="EA137" s="26">
        <v>247.5</v>
      </c>
      <c r="EB137" s="26">
        <v>0</v>
      </c>
      <c r="EC137" s="26">
        <v>0</v>
      </c>
      <c r="ED137" s="26">
        <v>0</v>
      </c>
      <c r="EE137" s="26">
        <v>247.5</v>
      </c>
      <c r="EF137" s="26">
        <v>247.5</v>
      </c>
      <c r="EG137" s="26">
        <v>0</v>
      </c>
      <c r="EH137" s="26">
        <v>0</v>
      </c>
      <c r="EI137" s="26">
        <v>0</v>
      </c>
      <c r="EJ137" s="26">
        <v>247.5</v>
      </c>
      <c r="EK137" s="27" t="s">
        <v>92</v>
      </c>
      <c r="EL137" s="28" t="s">
        <v>167</v>
      </c>
      <c r="EM137" s="2"/>
    </row>
    <row r="138" spans="1:143" ht="90" x14ac:dyDescent="0.25">
      <c r="A138" s="147"/>
      <c r="B138" s="145"/>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1"/>
      <c r="AH138" s="21"/>
      <c r="AI138" s="22"/>
      <c r="AJ138" s="25" t="s">
        <v>116</v>
      </c>
      <c r="AK138" s="25"/>
      <c r="AL138" s="24"/>
      <c r="AM138" s="25"/>
      <c r="AN138" s="24"/>
      <c r="AO138" s="25" t="s">
        <v>348</v>
      </c>
      <c r="AP138" s="24" t="s">
        <v>349</v>
      </c>
      <c r="AQ138" s="25" t="s">
        <v>106</v>
      </c>
      <c r="AR138" s="24" t="s">
        <v>107</v>
      </c>
      <c r="AS138" s="25"/>
      <c r="AT138" s="24"/>
      <c r="AU138" s="25"/>
      <c r="AV138" s="24"/>
      <c r="AW138" s="25" t="s">
        <v>74</v>
      </c>
      <c r="AX138" s="24" t="s">
        <v>75</v>
      </c>
      <c r="AY138" s="26">
        <v>450.44</v>
      </c>
      <c r="AZ138" s="26">
        <v>403.74</v>
      </c>
      <c r="BA138" s="26">
        <v>0</v>
      </c>
      <c r="BB138" s="26">
        <v>0</v>
      </c>
      <c r="BC138" s="26">
        <v>0</v>
      </c>
      <c r="BD138" s="26">
        <v>0</v>
      </c>
      <c r="BE138" s="26">
        <v>0</v>
      </c>
      <c r="BF138" s="26">
        <v>0</v>
      </c>
      <c r="BG138" s="26">
        <v>450.44</v>
      </c>
      <c r="BH138" s="26">
        <v>403.74</v>
      </c>
      <c r="BI138" s="26">
        <v>1113.75</v>
      </c>
      <c r="BJ138" s="26">
        <v>0</v>
      </c>
      <c r="BK138" s="26">
        <v>0</v>
      </c>
      <c r="BL138" s="26">
        <v>0</v>
      </c>
      <c r="BM138" s="26">
        <v>1113.75</v>
      </c>
      <c r="BN138" s="26">
        <v>1113.75</v>
      </c>
      <c r="BO138" s="26">
        <v>0</v>
      </c>
      <c r="BP138" s="26">
        <v>0</v>
      </c>
      <c r="BQ138" s="26">
        <v>0</v>
      </c>
      <c r="BR138" s="26">
        <v>1113.75</v>
      </c>
      <c r="BS138" s="26">
        <v>1113.75</v>
      </c>
      <c r="BT138" s="26">
        <v>0</v>
      </c>
      <c r="BU138" s="26">
        <v>0</v>
      </c>
      <c r="BV138" s="26">
        <v>0</v>
      </c>
      <c r="BW138" s="26">
        <v>1113.75</v>
      </c>
      <c r="BX138" s="26">
        <v>1113.75</v>
      </c>
      <c r="BY138" s="26">
        <v>0</v>
      </c>
      <c r="BZ138" s="26">
        <v>0</v>
      </c>
      <c r="CA138" s="26">
        <v>0</v>
      </c>
      <c r="CB138" s="26">
        <v>1113.75</v>
      </c>
      <c r="CC138" s="26">
        <v>450.44</v>
      </c>
      <c r="CD138" s="26">
        <v>403.74</v>
      </c>
      <c r="CE138" s="26">
        <v>0</v>
      </c>
      <c r="CF138" s="26">
        <v>0</v>
      </c>
      <c r="CG138" s="26">
        <v>0</v>
      </c>
      <c r="CH138" s="26">
        <v>0</v>
      </c>
      <c r="CI138" s="26">
        <v>0</v>
      </c>
      <c r="CJ138" s="26">
        <v>0</v>
      </c>
      <c r="CK138" s="26">
        <v>450.44</v>
      </c>
      <c r="CL138" s="26">
        <v>403.74</v>
      </c>
      <c r="CM138" s="26">
        <v>1113.75</v>
      </c>
      <c r="CN138" s="26">
        <v>0</v>
      </c>
      <c r="CO138" s="26">
        <v>0</v>
      </c>
      <c r="CP138" s="26">
        <v>0</v>
      </c>
      <c r="CQ138" s="26">
        <v>1113.75</v>
      </c>
      <c r="CR138" s="26">
        <v>1113.75</v>
      </c>
      <c r="CS138" s="26">
        <v>0</v>
      </c>
      <c r="CT138" s="26">
        <v>0</v>
      </c>
      <c r="CU138" s="26">
        <v>0</v>
      </c>
      <c r="CV138" s="26">
        <v>1113.75</v>
      </c>
      <c r="CW138" s="26">
        <v>1113.75</v>
      </c>
      <c r="CX138" s="26">
        <v>0</v>
      </c>
      <c r="CY138" s="26">
        <v>0</v>
      </c>
      <c r="CZ138" s="26">
        <v>0</v>
      </c>
      <c r="DA138" s="26">
        <v>1113.75</v>
      </c>
      <c r="DB138" s="26">
        <v>1113.75</v>
      </c>
      <c r="DC138" s="26">
        <v>0</v>
      </c>
      <c r="DD138" s="26">
        <v>0</v>
      </c>
      <c r="DE138" s="26">
        <v>0</v>
      </c>
      <c r="DF138" s="26">
        <v>1113.75</v>
      </c>
      <c r="DG138" s="26">
        <v>403.74</v>
      </c>
      <c r="DH138" s="26">
        <v>0</v>
      </c>
      <c r="DI138" s="26">
        <v>0</v>
      </c>
      <c r="DJ138" s="26">
        <v>0</v>
      </c>
      <c r="DK138" s="26">
        <v>403.74</v>
      </c>
      <c r="DL138" s="26">
        <v>1113.75</v>
      </c>
      <c r="DM138" s="26">
        <v>0</v>
      </c>
      <c r="DN138" s="26">
        <v>0</v>
      </c>
      <c r="DO138" s="26">
        <v>0</v>
      </c>
      <c r="DP138" s="26">
        <v>1113.75</v>
      </c>
      <c r="DQ138" s="26">
        <v>1113.75</v>
      </c>
      <c r="DR138" s="26">
        <v>0</v>
      </c>
      <c r="DS138" s="26">
        <v>0</v>
      </c>
      <c r="DT138" s="26">
        <v>0</v>
      </c>
      <c r="DU138" s="26">
        <v>1113.75</v>
      </c>
      <c r="DV138" s="26">
        <v>403.74</v>
      </c>
      <c r="DW138" s="26">
        <v>0</v>
      </c>
      <c r="DX138" s="26">
        <v>0</v>
      </c>
      <c r="DY138" s="26">
        <v>0</v>
      </c>
      <c r="DZ138" s="26">
        <v>403.74</v>
      </c>
      <c r="EA138" s="26">
        <v>1113.75</v>
      </c>
      <c r="EB138" s="26">
        <v>0</v>
      </c>
      <c r="EC138" s="26">
        <v>0</v>
      </c>
      <c r="ED138" s="26">
        <v>0</v>
      </c>
      <c r="EE138" s="26">
        <v>1113.75</v>
      </c>
      <c r="EF138" s="26">
        <v>1113.75</v>
      </c>
      <c r="EG138" s="26">
        <v>0</v>
      </c>
      <c r="EH138" s="26">
        <v>0</v>
      </c>
      <c r="EI138" s="26">
        <v>0</v>
      </c>
      <c r="EJ138" s="26">
        <v>1113.75</v>
      </c>
      <c r="EK138" s="27" t="s">
        <v>92</v>
      </c>
      <c r="EL138" s="28" t="s">
        <v>170</v>
      </c>
      <c r="EM138" s="2"/>
    </row>
    <row r="139" spans="1:143" ht="78.75" x14ac:dyDescent="0.25">
      <c r="A139" s="147"/>
      <c r="B139" s="14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1"/>
      <c r="AH139" s="21"/>
      <c r="AI139" s="22"/>
      <c r="AJ139" s="25" t="s">
        <v>116</v>
      </c>
      <c r="AK139" s="25"/>
      <c r="AL139" s="24"/>
      <c r="AM139" s="25"/>
      <c r="AN139" s="24"/>
      <c r="AO139" s="25" t="s">
        <v>350</v>
      </c>
      <c r="AP139" s="24" t="s">
        <v>351</v>
      </c>
      <c r="AQ139" s="25" t="s">
        <v>97</v>
      </c>
      <c r="AR139" s="24" t="s">
        <v>98</v>
      </c>
      <c r="AS139" s="25"/>
      <c r="AT139" s="24"/>
      <c r="AU139" s="25"/>
      <c r="AV139" s="24"/>
      <c r="AW139" s="25" t="s">
        <v>74</v>
      </c>
      <c r="AX139" s="24" t="s">
        <v>75</v>
      </c>
      <c r="AY139" s="26">
        <v>31000</v>
      </c>
      <c r="AZ139" s="26">
        <v>28412.98</v>
      </c>
      <c r="BA139" s="26">
        <v>0</v>
      </c>
      <c r="BB139" s="26">
        <v>0</v>
      </c>
      <c r="BC139" s="26">
        <v>0</v>
      </c>
      <c r="BD139" s="26">
        <v>0</v>
      </c>
      <c r="BE139" s="26">
        <v>0</v>
      </c>
      <c r="BF139" s="26">
        <v>0</v>
      </c>
      <c r="BG139" s="26">
        <v>31000</v>
      </c>
      <c r="BH139" s="26">
        <v>28412.98</v>
      </c>
      <c r="BI139" s="26">
        <v>22000</v>
      </c>
      <c r="BJ139" s="26">
        <v>0</v>
      </c>
      <c r="BK139" s="26">
        <v>0</v>
      </c>
      <c r="BL139" s="26">
        <v>0</v>
      </c>
      <c r="BM139" s="26">
        <v>22000</v>
      </c>
      <c r="BN139" s="26">
        <v>22000</v>
      </c>
      <c r="BO139" s="26">
        <v>0</v>
      </c>
      <c r="BP139" s="26">
        <v>0</v>
      </c>
      <c r="BQ139" s="26">
        <v>0</v>
      </c>
      <c r="BR139" s="26">
        <v>22000</v>
      </c>
      <c r="BS139" s="26">
        <v>22000</v>
      </c>
      <c r="BT139" s="26">
        <v>0</v>
      </c>
      <c r="BU139" s="26">
        <v>0</v>
      </c>
      <c r="BV139" s="26">
        <v>0</v>
      </c>
      <c r="BW139" s="26">
        <v>22000</v>
      </c>
      <c r="BX139" s="26">
        <v>22000</v>
      </c>
      <c r="BY139" s="26">
        <v>0</v>
      </c>
      <c r="BZ139" s="26">
        <v>0</v>
      </c>
      <c r="CA139" s="26">
        <v>0</v>
      </c>
      <c r="CB139" s="26">
        <v>22000</v>
      </c>
      <c r="CC139" s="26">
        <v>31000</v>
      </c>
      <c r="CD139" s="26">
        <v>28412.98</v>
      </c>
      <c r="CE139" s="26">
        <v>0</v>
      </c>
      <c r="CF139" s="26">
        <v>0</v>
      </c>
      <c r="CG139" s="26">
        <v>0</v>
      </c>
      <c r="CH139" s="26">
        <v>0</v>
      </c>
      <c r="CI139" s="26">
        <v>0</v>
      </c>
      <c r="CJ139" s="26">
        <v>0</v>
      </c>
      <c r="CK139" s="26">
        <v>31000</v>
      </c>
      <c r="CL139" s="26">
        <v>28412.98</v>
      </c>
      <c r="CM139" s="26">
        <v>22000</v>
      </c>
      <c r="CN139" s="26">
        <v>0</v>
      </c>
      <c r="CO139" s="26">
        <v>0</v>
      </c>
      <c r="CP139" s="26">
        <v>0</v>
      </c>
      <c r="CQ139" s="26">
        <v>22000</v>
      </c>
      <c r="CR139" s="26">
        <v>22000</v>
      </c>
      <c r="CS139" s="26">
        <v>0</v>
      </c>
      <c r="CT139" s="26">
        <v>0</v>
      </c>
      <c r="CU139" s="26">
        <v>0</v>
      </c>
      <c r="CV139" s="26">
        <v>22000</v>
      </c>
      <c r="CW139" s="26">
        <v>22000</v>
      </c>
      <c r="CX139" s="26">
        <v>0</v>
      </c>
      <c r="CY139" s="26">
        <v>0</v>
      </c>
      <c r="CZ139" s="26">
        <v>0</v>
      </c>
      <c r="DA139" s="26">
        <v>22000</v>
      </c>
      <c r="DB139" s="26">
        <v>22000</v>
      </c>
      <c r="DC139" s="26">
        <v>0</v>
      </c>
      <c r="DD139" s="26">
        <v>0</v>
      </c>
      <c r="DE139" s="26">
        <v>0</v>
      </c>
      <c r="DF139" s="26">
        <v>22000</v>
      </c>
      <c r="DG139" s="26">
        <v>28412.98</v>
      </c>
      <c r="DH139" s="26">
        <v>0</v>
      </c>
      <c r="DI139" s="26">
        <v>0</v>
      </c>
      <c r="DJ139" s="26">
        <v>0</v>
      </c>
      <c r="DK139" s="26">
        <v>28412.98</v>
      </c>
      <c r="DL139" s="26">
        <v>22000</v>
      </c>
      <c r="DM139" s="26">
        <v>0</v>
      </c>
      <c r="DN139" s="26">
        <v>0</v>
      </c>
      <c r="DO139" s="26">
        <v>0</v>
      </c>
      <c r="DP139" s="26">
        <v>22000</v>
      </c>
      <c r="DQ139" s="26">
        <v>22000</v>
      </c>
      <c r="DR139" s="26">
        <v>0</v>
      </c>
      <c r="DS139" s="26">
        <v>0</v>
      </c>
      <c r="DT139" s="26">
        <v>0</v>
      </c>
      <c r="DU139" s="26">
        <v>22000</v>
      </c>
      <c r="DV139" s="26">
        <v>28412.98</v>
      </c>
      <c r="DW139" s="26">
        <v>0</v>
      </c>
      <c r="DX139" s="26">
        <v>0</v>
      </c>
      <c r="DY139" s="26">
        <v>0</v>
      </c>
      <c r="DZ139" s="26">
        <v>28412.98</v>
      </c>
      <c r="EA139" s="26">
        <v>22000</v>
      </c>
      <c r="EB139" s="26">
        <v>0</v>
      </c>
      <c r="EC139" s="26">
        <v>0</v>
      </c>
      <c r="ED139" s="26">
        <v>0</v>
      </c>
      <c r="EE139" s="26">
        <v>22000</v>
      </c>
      <c r="EF139" s="26">
        <v>22000</v>
      </c>
      <c r="EG139" s="26">
        <v>0</v>
      </c>
      <c r="EH139" s="26">
        <v>0</v>
      </c>
      <c r="EI139" s="26">
        <v>0</v>
      </c>
      <c r="EJ139" s="26">
        <v>22000</v>
      </c>
      <c r="EK139" s="27" t="s">
        <v>92</v>
      </c>
      <c r="EL139" s="28" t="s">
        <v>173</v>
      </c>
      <c r="EM139" s="2"/>
    </row>
    <row r="140" spans="1:143" ht="78.75" x14ac:dyDescent="0.25">
      <c r="A140" s="147"/>
      <c r="B140" s="145"/>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1"/>
      <c r="AH140" s="21"/>
      <c r="AI140" s="22"/>
      <c r="AJ140" s="25" t="s">
        <v>116</v>
      </c>
      <c r="AK140" s="25"/>
      <c r="AL140" s="24"/>
      <c r="AM140" s="25"/>
      <c r="AN140" s="24"/>
      <c r="AO140" s="25" t="s">
        <v>352</v>
      </c>
      <c r="AP140" s="24" t="s">
        <v>353</v>
      </c>
      <c r="AQ140" s="25" t="s">
        <v>97</v>
      </c>
      <c r="AR140" s="24" t="s">
        <v>98</v>
      </c>
      <c r="AS140" s="25"/>
      <c r="AT140" s="24"/>
      <c r="AU140" s="25"/>
      <c r="AV140" s="24"/>
      <c r="AW140" s="25" t="s">
        <v>74</v>
      </c>
      <c r="AX140" s="24" t="s">
        <v>75</v>
      </c>
      <c r="AY140" s="26">
        <v>314661.28000000003</v>
      </c>
      <c r="AZ140" s="26">
        <v>238679.49</v>
      </c>
      <c r="BA140" s="26">
        <v>0</v>
      </c>
      <c r="BB140" s="26">
        <v>0</v>
      </c>
      <c r="BC140" s="26">
        <v>0</v>
      </c>
      <c r="BD140" s="26">
        <v>0</v>
      </c>
      <c r="BE140" s="26">
        <v>0</v>
      </c>
      <c r="BF140" s="26">
        <v>0</v>
      </c>
      <c r="BG140" s="26">
        <v>314661.28000000003</v>
      </c>
      <c r="BH140" s="26">
        <v>238679.49</v>
      </c>
      <c r="BI140" s="26">
        <v>160000</v>
      </c>
      <c r="BJ140" s="26">
        <v>0</v>
      </c>
      <c r="BK140" s="26">
        <v>0</v>
      </c>
      <c r="BL140" s="26">
        <v>0</v>
      </c>
      <c r="BM140" s="26">
        <v>160000</v>
      </c>
      <c r="BN140" s="26">
        <v>160000</v>
      </c>
      <c r="BO140" s="26">
        <v>0</v>
      </c>
      <c r="BP140" s="26">
        <v>0</v>
      </c>
      <c r="BQ140" s="26">
        <v>0</v>
      </c>
      <c r="BR140" s="26">
        <v>160000</v>
      </c>
      <c r="BS140" s="26">
        <v>160000</v>
      </c>
      <c r="BT140" s="26">
        <v>0</v>
      </c>
      <c r="BU140" s="26">
        <v>0</v>
      </c>
      <c r="BV140" s="26">
        <v>0</v>
      </c>
      <c r="BW140" s="26">
        <v>160000</v>
      </c>
      <c r="BX140" s="26">
        <v>160000</v>
      </c>
      <c r="BY140" s="26">
        <v>0</v>
      </c>
      <c r="BZ140" s="26">
        <v>0</v>
      </c>
      <c r="CA140" s="26">
        <v>0</v>
      </c>
      <c r="CB140" s="26">
        <v>160000</v>
      </c>
      <c r="CC140" s="26">
        <v>314661.28000000003</v>
      </c>
      <c r="CD140" s="26">
        <v>238679.49</v>
      </c>
      <c r="CE140" s="26">
        <v>0</v>
      </c>
      <c r="CF140" s="26">
        <v>0</v>
      </c>
      <c r="CG140" s="26">
        <v>0</v>
      </c>
      <c r="CH140" s="26">
        <v>0</v>
      </c>
      <c r="CI140" s="26">
        <v>0</v>
      </c>
      <c r="CJ140" s="26">
        <v>0</v>
      </c>
      <c r="CK140" s="26">
        <v>314661.28000000003</v>
      </c>
      <c r="CL140" s="26">
        <v>238679.49</v>
      </c>
      <c r="CM140" s="26">
        <v>160000</v>
      </c>
      <c r="CN140" s="26">
        <v>0</v>
      </c>
      <c r="CO140" s="26">
        <v>0</v>
      </c>
      <c r="CP140" s="26">
        <v>0</v>
      </c>
      <c r="CQ140" s="26">
        <v>160000</v>
      </c>
      <c r="CR140" s="26">
        <v>160000</v>
      </c>
      <c r="CS140" s="26">
        <v>0</v>
      </c>
      <c r="CT140" s="26">
        <v>0</v>
      </c>
      <c r="CU140" s="26">
        <v>0</v>
      </c>
      <c r="CV140" s="26">
        <v>160000</v>
      </c>
      <c r="CW140" s="26">
        <v>160000</v>
      </c>
      <c r="CX140" s="26">
        <v>0</v>
      </c>
      <c r="CY140" s="26">
        <v>0</v>
      </c>
      <c r="CZ140" s="26">
        <v>0</v>
      </c>
      <c r="DA140" s="26">
        <v>160000</v>
      </c>
      <c r="DB140" s="26">
        <v>160000</v>
      </c>
      <c r="DC140" s="26">
        <v>0</v>
      </c>
      <c r="DD140" s="26">
        <v>0</v>
      </c>
      <c r="DE140" s="26">
        <v>0</v>
      </c>
      <c r="DF140" s="26">
        <v>160000</v>
      </c>
      <c r="DG140" s="26">
        <v>238679.49</v>
      </c>
      <c r="DH140" s="26">
        <v>0</v>
      </c>
      <c r="DI140" s="26">
        <v>0</v>
      </c>
      <c r="DJ140" s="26">
        <v>0</v>
      </c>
      <c r="DK140" s="26">
        <v>238679.49</v>
      </c>
      <c r="DL140" s="26">
        <v>160000</v>
      </c>
      <c r="DM140" s="26">
        <v>0</v>
      </c>
      <c r="DN140" s="26">
        <v>0</v>
      </c>
      <c r="DO140" s="26">
        <v>0</v>
      </c>
      <c r="DP140" s="26">
        <v>160000</v>
      </c>
      <c r="DQ140" s="26">
        <v>160000</v>
      </c>
      <c r="DR140" s="26">
        <v>0</v>
      </c>
      <c r="DS140" s="26">
        <v>0</v>
      </c>
      <c r="DT140" s="26">
        <v>0</v>
      </c>
      <c r="DU140" s="26">
        <v>160000</v>
      </c>
      <c r="DV140" s="26">
        <v>238679.49</v>
      </c>
      <c r="DW140" s="26">
        <v>0</v>
      </c>
      <c r="DX140" s="26">
        <v>0</v>
      </c>
      <c r="DY140" s="26">
        <v>0</v>
      </c>
      <c r="DZ140" s="26">
        <v>238679.49</v>
      </c>
      <c r="EA140" s="26">
        <v>160000</v>
      </c>
      <c r="EB140" s="26">
        <v>0</v>
      </c>
      <c r="EC140" s="26">
        <v>0</v>
      </c>
      <c r="ED140" s="26">
        <v>0</v>
      </c>
      <c r="EE140" s="26">
        <v>160000</v>
      </c>
      <c r="EF140" s="26">
        <v>160000</v>
      </c>
      <c r="EG140" s="26">
        <v>0</v>
      </c>
      <c r="EH140" s="26">
        <v>0</v>
      </c>
      <c r="EI140" s="26">
        <v>0</v>
      </c>
      <c r="EJ140" s="26">
        <v>160000</v>
      </c>
      <c r="EK140" s="27" t="s">
        <v>92</v>
      </c>
      <c r="EL140" s="28" t="s">
        <v>127</v>
      </c>
      <c r="EM140" s="2"/>
    </row>
    <row r="141" spans="1:143" ht="78.75" x14ac:dyDescent="0.25">
      <c r="A141" s="147"/>
      <c r="B141" s="14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1"/>
      <c r="AH141" s="21"/>
      <c r="AI141" s="22"/>
      <c r="AJ141" s="25" t="s">
        <v>116</v>
      </c>
      <c r="AK141" s="25"/>
      <c r="AL141" s="24"/>
      <c r="AM141" s="25"/>
      <c r="AN141" s="24"/>
      <c r="AO141" s="25" t="s">
        <v>354</v>
      </c>
      <c r="AP141" s="24" t="s">
        <v>355</v>
      </c>
      <c r="AQ141" s="25" t="s">
        <v>97</v>
      </c>
      <c r="AR141" s="24" t="s">
        <v>98</v>
      </c>
      <c r="AS141" s="25"/>
      <c r="AT141" s="24"/>
      <c r="AU141" s="25"/>
      <c r="AV141" s="24"/>
      <c r="AW141" s="25" t="s">
        <v>74</v>
      </c>
      <c r="AX141" s="24" t="s">
        <v>75</v>
      </c>
      <c r="AY141" s="26">
        <v>856000</v>
      </c>
      <c r="AZ141" s="26">
        <v>531947.78</v>
      </c>
      <c r="BA141" s="26">
        <v>0</v>
      </c>
      <c r="BB141" s="26">
        <v>0</v>
      </c>
      <c r="BC141" s="26">
        <v>0</v>
      </c>
      <c r="BD141" s="26">
        <v>0</v>
      </c>
      <c r="BE141" s="26">
        <v>0</v>
      </c>
      <c r="BF141" s="26">
        <v>0</v>
      </c>
      <c r="BG141" s="26">
        <v>856000</v>
      </c>
      <c r="BH141" s="26">
        <v>531947.78</v>
      </c>
      <c r="BI141" s="26">
        <v>580000</v>
      </c>
      <c r="BJ141" s="26">
        <v>0</v>
      </c>
      <c r="BK141" s="26">
        <v>0</v>
      </c>
      <c r="BL141" s="26">
        <v>0</v>
      </c>
      <c r="BM141" s="26">
        <v>580000</v>
      </c>
      <c r="BN141" s="26">
        <v>580000</v>
      </c>
      <c r="BO141" s="26">
        <v>0</v>
      </c>
      <c r="BP141" s="26">
        <v>0</v>
      </c>
      <c r="BQ141" s="26">
        <v>0</v>
      </c>
      <c r="BR141" s="26">
        <v>580000</v>
      </c>
      <c r="BS141" s="26">
        <v>580000</v>
      </c>
      <c r="BT141" s="26">
        <v>0</v>
      </c>
      <c r="BU141" s="26">
        <v>0</v>
      </c>
      <c r="BV141" s="26">
        <v>0</v>
      </c>
      <c r="BW141" s="26">
        <v>580000</v>
      </c>
      <c r="BX141" s="26">
        <v>580000</v>
      </c>
      <c r="BY141" s="26">
        <v>0</v>
      </c>
      <c r="BZ141" s="26">
        <v>0</v>
      </c>
      <c r="CA141" s="26">
        <v>0</v>
      </c>
      <c r="CB141" s="26">
        <v>580000</v>
      </c>
      <c r="CC141" s="26">
        <v>856000</v>
      </c>
      <c r="CD141" s="26">
        <v>531947.78</v>
      </c>
      <c r="CE141" s="26">
        <v>0</v>
      </c>
      <c r="CF141" s="26">
        <v>0</v>
      </c>
      <c r="CG141" s="26">
        <v>0</v>
      </c>
      <c r="CH141" s="26">
        <v>0</v>
      </c>
      <c r="CI141" s="26">
        <v>0</v>
      </c>
      <c r="CJ141" s="26">
        <v>0</v>
      </c>
      <c r="CK141" s="26">
        <v>856000</v>
      </c>
      <c r="CL141" s="26">
        <v>531947.78</v>
      </c>
      <c r="CM141" s="26">
        <v>580000</v>
      </c>
      <c r="CN141" s="26">
        <v>0</v>
      </c>
      <c r="CO141" s="26">
        <v>0</v>
      </c>
      <c r="CP141" s="26">
        <v>0</v>
      </c>
      <c r="CQ141" s="26">
        <v>580000</v>
      </c>
      <c r="CR141" s="26">
        <v>580000</v>
      </c>
      <c r="CS141" s="26">
        <v>0</v>
      </c>
      <c r="CT141" s="26">
        <v>0</v>
      </c>
      <c r="CU141" s="26">
        <v>0</v>
      </c>
      <c r="CV141" s="26">
        <v>580000</v>
      </c>
      <c r="CW141" s="26">
        <v>580000</v>
      </c>
      <c r="CX141" s="26">
        <v>0</v>
      </c>
      <c r="CY141" s="26">
        <v>0</v>
      </c>
      <c r="CZ141" s="26">
        <v>0</v>
      </c>
      <c r="DA141" s="26">
        <v>580000</v>
      </c>
      <c r="DB141" s="26">
        <v>580000</v>
      </c>
      <c r="DC141" s="26">
        <v>0</v>
      </c>
      <c r="DD141" s="26">
        <v>0</v>
      </c>
      <c r="DE141" s="26">
        <v>0</v>
      </c>
      <c r="DF141" s="26">
        <v>580000</v>
      </c>
      <c r="DG141" s="26">
        <v>531947.78</v>
      </c>
      <c r="DH141" s="26">
        <v>0</v>
      </c>
      <c r="DI141" s="26">
        <v>0</v>
      </c>
      <c r="DJ141" s="26">
        <v>0</v>
      </c>
      <c r="DK141" s="26">
        <v>531947.78</v>
      </c>
      <c r="DL141" s="26">
        <v>580000</v>
      </c>
      <c r="DM141" s="26">
        <v>0</v>
      </c>
      <c r="DN141" s="26">
        <v>0</v>
      </c>
      <c r="DO141" s="26">
        <v>0</v>
      </c>
      <c r="DP141" s="26">
        <v>580000</v>
      </c>
      <c r="DQ141" s="26">
        <v>580000</v>
      </c>
      <c r="DR141" s="26">
        <v>0</v>
      </c>
      <c r="DS141" s="26">
        <v>0</v>
      </c>
      <c r="DT141" s="26">
        <v>0</v>
      </c>
      <c r="DU141" s="26">
        <v>580000</v>
      </c>
      <c r="DV141" s="26">
        <v>531947.78</v>
      </c>
      <c r="DW141" s="26">
        <v>0</v>
      </c>
      <c r="DX141" s="26">
        <v>0</v>
      </c>
      <c r="DY141" s="26">
        <v>0</v>
      </c>
      <c r="DZ141" s="26">
        <v>531947.78</v>
      </c>
      <c r="EA141" s="26">
        <v>580000</v>
      </c>
      <c r="EB141" s="26">
        <v>0</v>
      </c>
      <c r="EC141" s="26">
        <v>0</v>
      </c>
      <c r="ED141" s="26">
        <v>0</v>
      </c>
      <c r="EE141" s="26">
        <v>580000</v>
      </c>
      <c r="EF141" s="26">
        <v>580000</v>
      </c>
      <c r="EG141" s="26">
        <v>0</v>
      </c>
      <c r="EH141" s="26">
        <v>0</v>
      </c>
      <c r="EI141" s="26">
        <v>0</v>
      </c>
      <c r="EJ141" s="26">
        <v>580000</v>
      </c>
      <c r="EK141" s="27" t="s">
        <v>92</v>
      </c>
      <c r="EL141" s="28" t="s">
        <v>220</v>
      </c>
      <c r="EM141" s="2"/>
    </row>
    <row r="142" spans="1:143" ht="67.5" x14ac:dyDescent="0.25">
      <c r="A142" s="147"/>
      <c r="B142" s="145"/>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1"/>
      <c r="AH142" s="21"/>
      <c r="AI142" s="22"/>
      <c r="AJ142" s="25" t="s">
        <v>116</v>
      </c>
      <c r="AK142" s="25"/>
      <c r="AL142" s="24"/>
      <c r="AM142" s="25"/>
      <c r="AN142" s="24"/>
      <c r="AO142" s="25" t="s">
        <v>356</v>
      </c>
      <c r="AP142" s="24" t="s">
        <v>155</v>
      </c>
      <c r="AQ142" s="25" t="s">
        <v>106</v>
      </c>
      <c r="AR142" s="24" t="s">
        <v>107</v>
      </c>
      <c r="AS142" s="25"/>
      <c r="AT142" s="24"/>
      <c r="AU142" s="25"/>
      <c r="AV142" s="24"/>
      <c r="AW142" s="25" t="s">
        <v>74</v>
      </c>
      <c r="AX142" s="24" t="s">
        <v>75</v>
      </c>
      <c r="AY142" s="26">
        <v>0</v>
      </c>
      <c r="AZ142" s="26">
        <v>0</v>
      </c>
      <c r="BA142" s="26">
        <v>0</v>
      </c>
      <c r="BB142" s="26">
        <v>0</v>
      </c>
      <c r="BC142" s="26">
        <v>0</v>
      </c>
      <c r="BD142" s="26">
        <v>0</v>
      </c>
      <c r="BE142" s="26">
        <v>0</v>
      </c>
      <c r="BF142" s="26">
        <v>0</v>
      </c>
      <c r="BG142" s="26">
        <v>0</v>
      </c>
      <c r="BH142" s="26">
        <v>0</v>
      </c>
      <c r="BI142" s="26">
        <v>216925.85</v>
      </c>
      <c r="BJ142" s="26">
        <v>0</v>
      </c>
      <c r="BK142" s="26">
        <v>0</v>
      </c>
      <c r="BL142" s="26">
        <v>0</v>
      </c>
      <c r="BM142" s="26">
        <v>216925.85</v>
      </c>
      <c r="BN142" s="26">
        <v>450000</v>
      </c>
      <c r="BO142" s="26">
        <v>0</v>
      </c>
      <c r="BP142" s="26">
        <v>0</v>
      </c>
      <c r="BQ142" s="26">
        <v>0</v>
      </c>
      <c r="BR142" s="26">
        <v>450000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0</v>
      </c>
      <c r="DH142" s="26">
        <v>0</v>
      </c>
      <c r="DI142" s="26">
        <v>0</v>
      </c>
      <c r="DJ142" s="26">
        <v>0</v>
      </c>
      <c r="DK142" s="26">
        <v>0</v>
      </c>
      <c r="DL142" s="26">
        <v>0</v>
      </c>
      <c r="DM142" s="26">
        <v>0</v>
      </c>
      <c r="DN142" s="26">
        <v>0</v>
      </c>
      <c r="DO142" s="26">
        <v>0</v>
      </c>
      <c r="DP142" s="26">
        <v>0</v>
      </c>
      <c r="DQ142" s="26">
        <v>450000</v>
      </c>
      <c r="DR142" s="26">
        <v>0</v>
      </c>
      <c r="DS142" s="26">
        <v>0</v>
      </c>
      <c r="DT142" s="26">
        <v>0</v>
      </c>
      <c r="DU142" s="26">
        <v>450000</v>
      </c>
      <c r="DV142" s="26">
        <v>0</v>
      </c>
      <c r="DW142" s="26">
        <v>0</v>
      </c>
      <c r="DX142" s="26">
        <v>0</v>
      </c>
      <c r="DY142" s="26">
        <v>0</v>
      </c>
      <c r="DZ142" s="26">
        <v>0</v>
      </c>
      <c r="EA142" s="26">
        <v>0</v>
      </c>
      <c r="EB142" s="26">
        <v>0</v>
      </c>
      <c r="EC142" s="26">
        <v>0</v>
      </c>
      <c r="ED142" s="26">
        <v>0</v>
      </c>
      <c r="EE142" s="26">
        <v>0</v>
      </c>
      <c r="EF142" s="26">
        <v>0</v>
      </c>
      <c r="EG142" s="26">
        <v>0</v>
      </c>
      <c r="EH142" s="26">
        <v>0</v>
      </c>
      <c r="EI142" s="26">
        <v>0</v>
      </c>
      <c r="EJ142" s="26">
        <v>0</v>
      </c>
      <c r="EK142" s="27" t="s">
        <v>92</v>
      </c>
      <c r="EL142" s="28" t="s">
        <v>223</v>
      </c>
      <c r="EM142" s="2"/>
    </row>
    <row r="143" spans="1:143" ht="78.75" x14ac:dyDescent="0.25">
      <c r="A143" s="147"/>
      <c r="B143" s="145"/>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1"/>
      <c r="AH143" s="21"/>
      <c r="AI143" s="22"/>
      <c r="AJ143" s="25" t="s">
        <v>116</v>
      </c>
      <c r="AK143" s="25"/>
      <c r="AL143" s="24"/>
      <c r="AM143" s="25"/>
      <c r="AN143" s="24"/>
      <c r="AO143" s="25" t="s">
        <v>357</v>
      </c>
      <c r="AP143" s="24" t="s">
        <v>155</v>
      </c>
      <c r="AQ143" s="25" t="s">
        <v>97</v>
      </c>
      <c r="AR143" s="24" t="s">
        <v>98</v>
      </c>
      <c r="AS143" s="25"/>
      <c r="AT143" s="24"/>
      <c r="AU143" s="25"/>
      <c r="AV143" s="24"/>
      <c r="AW143" s="25" t="s">
        <v>74</v>
      </c>
      <c r="AX143" s="24" t="s">
        <v>75</v>
      </c>
      <c r="AY143" s="26">
        <v>0</v>
      </c>
      <c r="AZ143" s="26">
        <v>0</v>
      </c>
      <c r="BA143" s="26">
        <v>0</v>
      </c>
      <c r="BB143" s="26">
        <v>0</v>
      </c>
      <c r="BC143" s="26">
        <v>0</v>
      </c>
      <c r="BD143" s="26">
        <v>0</v>
      </c>
      <c r="BE143" s="26">
        <v>0</v>
      </c>
      <c r="BF143" s="26">
        <v>0</v>
      </c>
      <c r="BG143" s="26">
        <v>0</v>
      </c>
      <c r="BH143" s="26">
        <v>0</v>
      </c>
      <c r="BI143" s="26">
        <v>12500</v>
      </c>
      <c r="BJ143" s="26">
        <v>0</v>
      </c>
      <c r="BK143" s="26">
        <v>0</v>
      </c>
      <c r="BL143" s="26">
        <v>0</v>
      </c>
      <c r="BM143" s="26">
        <v>12500</v>
      </c>
      <c r="BN143" s="26">
        <v>2900</v>
      </c>
      <c r="BO143" s="26">
        <v>0</v>
      </c>
      <c r="BP143" s="26">
        <v>0</v>
      </c>
      <c r="BQ143" s="26">
        <v>0</v>
      </c>
      <c r="BR143" s="26">
        <v>2900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12500</v>
      </c>
      <c r="CN143" s="26">
        <v>0</v>
      </c>
      <c r="CO143" s="26">
        <v>0</v>
      </c>
      <c r="CP143" s="26">
        <v>0</v>
      </c>
      <c r="CQ143" s="26">
        <v>12500</v>
      </c>
      <c r="CR143" s="26">
        <v>2900</v>
      </c>
      <c r="CS143" s="26">
        <v>0</v>
      </c>
      <c r="CT143" s="26">
        <v>0</v>
      </c>
      <c r="CU143" s="26">
        <v>0</v>
      </c>
      <c r="CV143" s="26">
        <v>2900</v>
      </c>
      <c r="CW143" s="26">
        <v>0</v>
      </c>
      <c r="CX143" s="26">
        <v>0</v>
      </c>
      <c r="CY143" s="26">
        <v>0</v>
      </c>
      <c r="CZ143" s="26">
        <v>0</v>
      </c>
      <c r="DA143" s="26">
        <v>0</v>
      </c>
      <c r="DB143" s="26">
        <v>0</v>
      </c>
      <c r="DC143" s="26">
        <v>0</v>
      </c>
      <c r="DD143" s="26">
        <v>0</v>
      </c>
      <c r="DE143" s="26">
        <v>0</v>
      </c>
      <c r="DF143" s="26">
        <v>0</v>
      </c>
      <c r="DG143" s="26">
        <v>0</v>
      </c>
      <c r="DH143" s="26">
        <v>0</v>
      </c>
      <c r="DI143" s="26">
        <v>0</v>
      </c>
      <c r="DJ143" s="26">
        <v>0</v>
      </c>
      <c r="DK143" s="26">
        <v>0</v>
      </c>
      <c r="DL143" s="26">
        <v>12500</v>
      </c>
      <c r="DM143" s="26">
        <v>0</v>
      </c>
      <c r="DN143" s="26">
        <v>0</v>
      </c>
      <c r="DO143" s="26">
        <v>0</v>
      </c>
      <c r="DP143" s="26">
        <v>12500</v>
      </c>
      <c r="DQ143" s="26">
        <v>29478.92</v>
      </c>
      <c r="DR143" s="26">
        <v>0</v>
      </c>
      <c r="DS143" s="26">
        <v>0</v>
      </c>
      <c r="DT143" s="26">
        <v>0</v>
      </c>
      <c r="DU143" s="26">
        <v>29478.92</v>
      </c>
      <c r="DV143" s="26">
        <v>0</v>
      </c>
      <c r="DW143" s="26">
        <v>0</v>
      </c>
      <c r="DX143" s="26">
        <v>0</v>
      </c>
      <c r="DY143" s="26">
        <v>0</v>
      </c>
      <c r="DZ143" s="26">
        <v>0</v>
      </c>
      <c r="EA143" s="26">
        <v>12500</v>
      </c>
      <c r="EB143" s="26">
        <v>0</v>
      </c>
      <c r="EC143" s="26">
        <v>0</v>
      </c>
      <c r="ED143" s="26">
        <v>0</v>
      </c>
      <c r="EE143" s="26">
        <v>12500</v>
      </c>
      <c r="EF143" s="26">
        <v>29478.92</v>
      </c>
      <c r="EG143" s="26">
        <v>0</v>
      </c>
      <c r="EH143" s="26">
        <v>0</v>
      </c>
      <c r="EI143" s="26">
        <v>0</v>
      </c>
      <c r="EJ143" s="26">
        <v>29478.92</v>
      </c>
      <c r="EK143" s="27" t="s">
        <v>92</v>
      </c>
      <c r="EL143" s="28" t="s">
        <v>226</v>
      </c>
      <c r="EM143" s="2"/>
    </row>
    <row r="144" spans="1:143" ht="157.5" x14ac:dyDescent="0.25">
      <c r="A144" s="147"/>
      <c r="B144" s="145"/>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4"/>
      <c r="AD144" s="23"/>
      <c r="AE144" s="23"/>
      <c r="AF144" s="24"/>
      <c r="AG144" s="21"/>
      <c r="AH144" s="21"/>
      <c r="AI144" s="22"/>
      <c r="AJ144" s="25" t="s">
        <v>116</v>
      </c>
      <c r="AK144" s="25"/>
      <c r="AL144" s="24"/>
      <c r="AM144" s="25"/>
      <c r="AN144" s="24"/>
      <c r="AO144" s="25" t="s">
        <v>358</v>
      </c>
      <c r="AP144" s="24" t="s">
        <v>359</v>
      </c>
      <c r="AQ144" s="25" t="s">
        <v>97</v>
      </c>
      <c r="AR144" s="24" t="s">
        <v>98</v>
      </c>
      <c r="AS144" s="25"/>
      <c r="AT144" s="24"/>
      <c r="AU144" s="25"/>
      <c r="AV144" s="24"/>
      <c r="AW144" s="25" t="s">
        <v>74</v>
      </c>
      <c r="AX144" s="24" t="s">
        <v>75</v>
      </c>
      <c r="AY144" s="26">
        <v>699798</v>
      </c>
      <c r="AZ144" s="26">
        <v>698450</v>
      </c>
      <c r="BA144" s="26">
        <v>399208.02</v>
      </c>
      <c r="BB144" s="26">
        <v>398439.04</v>
      </c>
      <c r="BC144" s="26">
        <v>293591.98</v>
      </c>
      <c r="BD144" s="26">
        <v>293026.44</v>
      </c>
      <c r="BE144" s="26">
        <v>0</v>
      </c>
      <c r="BF144" s="26">
        <v>0</v>
      </c>
      <c r="BG144" s="26">
        <v>6998</v>
      </c>
      <c r="BH144" s="26">
        <v>6984.52</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699798</v>
      </c>
      <c r="CD144" s="26">
        <v>698450</v>
      </c>
      <c r="CE144" s="26">
        <v>399208.02</v>
      </c>
      <c r="CF144" s="26">
        <v>398439.04</v>
      </c>
      <c r="CG144" s="26">
        <v>293591.98</v>
      </c>
      <c r="CH144" s="26">
        <v>293026.44</v>
      </c>
      <c r="CI144" s="26">
        <v>0</v>
      </c>
      <c r="CJ144" s="26">
        <v>0</v>
      </c>
      <c r="CK144" s="26">
        <v>6998</v>
      </c>
      <c r="CL144" s="26">
        <v>6984.52</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698450</v>
      </c>
      <c r="DH144" s="26">
        <v>398439.04</v>
      </c>
      <c r="DI144" s="26">
        <v>293026.44</v>
      </c>
      <c r="DJ144" s="26">
        <v>0</v>
      </c>
      <c r="DK144" s="26">
        <v>6984.52</v>
      </c>
      <c r="DL144" s="26">
        <v>0</v>
      </c>
      <c r="DM144" s="26">
        <v>0</v>
      </c>
      <c r="DN144" s="26">
        <v>0</v>
      </c>
      <c r="DO144" s="26">
        <v>0</v>
      </c>
      <c r="DP144" s="26">
        <v>0</v>
      </c>
      <c r="DQ144" s="26">
        <v>0</v>
      </c>
      <c r="DR144" s="26">
        <v>0</v>
      </c>
      <c r="DS144" s="26">
        <v>0</v>
      </c>
      <c r="DT144" s="26">
        <v>0</v>
      </c>
      <c r="DU144" s="26">
        <v>0</v>
      </c>
      <c r="DV144" s="26">
        <v>698450</v>
      </c>
      <c r="DW144" s="26">
        <v>398439.04</v>
      </c>
      <c r="DX144" s="26">
        <v>293026.44</v>
      </c>
      <c r="DY144" s="26">
        <v>0</v>
      </c>
      <c r="DZ144" s="26">
        <v>6984.52</v>
      </c>
      <c r="EA144" s="26">
        <v>0</v>
      </c>
      <c r="EB144" s="26">
        <v>0</v>
      </c>
      <c r="EC144" s="26">
        <v>0</v>
      </c>
      <c r="ED144" s="26">
        <v>0</v>
      </c>
      <c r="EE144" s="26">
        <v>0</v>
      </c>
      <c r="EF144" s="26">
        <v>0</v>
      </c>
      <c r="EG144" s="26">
        <v>0</v>
      </c>
      <c r="EH144" s="26">
        <v>0</v>
      </c>
      <c r="EI144" s="26">
        <v>0</v>
      </c>
      <c r="EJ144" s="26">
        <v>0</v>
      </c>
      <c r="EK144" s="27" t="s">
        <v>92</v>
      </c>
      <c r="EL144" s="28" t="s">
        <v>279</v>
      </c>
      <c r="EM144" s="2"/>
    </row>
    <row r="145" spans="1:143" ht="146.25" x14ac:dyDescent="0.25">
      <c r="A145" s="147"/>
      <c r="B145" s="145"/>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c r="AE145" s="23"/>
      <c r="AF145" s="24"/>
      <c r="AG145" s="21"/>
      <c r="AH145" s="21"/>
      <c r="AI145" s="22"/>
      <c r="AJ145" s="25" t="s">
        <v>116</v>
      </c>
      <c r="AK145" s="25"/>
      <c r="AL145" s="24"/>
      <c r="AM145" s="25"/>
      <c r="AN145" s="24"/>
      <c r="AO145" s="25" t="s">
        <v>358</v>
      </c>
      <c r="AP145" s="24" t="s">
        <v>360</v>
      </c>
      <c r="AQ145" s="25" t="s">
        <v>106</v>
      </c>
      <c r="AR145" s="24" t="s">
        <v>107</v>
      </c>
      <c r="AS145" s="25"/>
      <c r="AT145" s="24"/>
      <c r="AU145" s="25"/>
      <c r="AV145" s="24"/>
      <c r="AW145" s="25" t="s">
        <v>74</v>
      </c>
      <c r="AX145" s="24" t="s">
        <v>75</v>
      </c>
      <c r="AY145" s="26">
        <v>0</v>
      </c>
      <c r="AZ145" s="26">
        <v>0</v>
      </c>
      <c r="BA145" s="26">
        <v>0</v>
      </c>
      <c r="BB145" s="26">
        <v>0</v>
      </c>
      <c r="BC145" s="26">
        <v>0</v>
      </c>
      <c r="BD145" s="26">
        <v>0</v>
      </c>
      <c r="BE145" s="26">
        <v>0</v>
      </c>
      <c r="BF145" s="26">
        <v>0</v>
      </c>
      <c r="BG145" s="26">
        <v>0</v>
      </c>
      <c r="BH145" s="26">
        <v>0</v>
      </c>
      <c r="BI145" s="26">
        <v>9000</v>
      </c>
      <c r="BJ145" s="26">
        <v>0</v>
      </c>
      <c r="BK145" s="26">
        <v>0</v>
      </c>
      <c r="BL145" s="26">
        <v>0</v>
      </c>
      <c r="BM145" s="26">
        <v>9000</v>
      </c>
      <c r="BN145" s="26">
        <v>9000</v>
      </c>
      <c r="BO145" s="26">
        <v>0</v>
      </c>
      <c r="BP145" s="26">
        <v>0</v>
      </c>
      <c r="BQ145" s="26">
        <v>0</v>
      </c>
      <c r="BR145" s="26">
        <v>9000</v>
      </c>
      <c r="BS145" s="26">
        <v>9000</v>
      </c>
      <c r="BT145" s="26">
        <v>0</v>
      </c>
      <c r="BU145" s="26">
        <v>0</v>
      </c>
      <c r="BV145" s="26">
        <v>0</v>
      </c>
      <c r="BW145" s="26">
        <v>9000</v>
      </c>
      <c r="BX145" s="26">
        <v>9000</v>
      </c>
      <c r="BY145" s="26">
        <v>0</v>
      </c>
      <c r="BZ145" s="26">
        <v>0</v>
      </c>
      <c r="CA145" s="26">
        <v>0</v>
      </c>
      <c r="CB145" s="26">
        <v>9000</v>
      </c>
      <c r="CC145" s="26">
        <v>0</v>
      </c>
      <c r="CD145" s="26">
        <v>0</v>
      </c>
      <c r="CE145" s="26">
        <v>0</v>
      </c>
      <c r="CF145" s="26">
        <v>0</v>
      </c>
      <c r="CG145" s="26">
        <v>0</v>
      </c>
      <c r="CH145" s="26">
        <v>0</v>
      </c>
      <c r="CI145" s="26">
        <v>0</v>
      </c>
      <c r="CJ145" s="26">
        <v>0</v>
      </c>
      <c r="CK145" s="26">
        <v>0</v>
      </c>
      <c r="CL145" s="26">
        <v>0</v>
      </c>
      <c r="CM145" s="26">
        <v>9000</v>
      </c>
      <c r="CN145" s="26">
        <v>0</v>
      </c>
      <c r="CO145" s="26">
        <v>0</v>
      </c>
      <c r="CP145" s="26">
        <v>0</v>
      </c>
      <c r="CQ145" s="26">
        <v>9000</v>
      </c>
      <c r="CR145" s="26">
        <v>9000</v>
      </c>
      <c r="CS145" s="26">
        <v>0</v>
      </c>
      <c r="CT145" s="26">
        <v>0</v>
      </c>
      <c r="CU145" s="26">
        <v>0</v>
      </c>
      <c r="CV145" s="26">
        <v>9000</v>
      </c>
      <c r="CW145" s="26">
        <v>9000</v>
      </c>
      <c r="CX145" s="26">
        <v>0</v>
      </c>
      <c r="CY145" s="26">
        <v>0</v>
      </c>
      <c r="CZ145" s="26">
        <v>0</v>
      </c>
      <c r="DA145" s="26">
        <v>9000</v>
      </c>
      <c r="DB145" s="26">
        <v>9000</v>
      </c>
      <c r="DC145" s="26">
        <v>0</v>
      </c>
      <c r="DD145" s="26">
        <v>0</v>
      </c>
      <c r="DE145" s="26">
        <v>0</v>
      </c>
      <c r="DF145" s="26">
        <v>9000</v>
      </c>
      <c r="DG145" s="26">
        <v>0</v>
      </c>
      <c r="DH145" s="26">
        <v>0</v>
      </c>
      <c r="DI145" s="26">
        <v>0</v>
      </c>
      <c r="DJ145" s="26">
        <v>0</v>
      </c>
      <c r="DK145" s="26">
        <v>0</v>
      </c>
      <c r="DL145" s="26">
        <v>9000</v>
      </c>
      <c r="DM145" s="26">
        <v>0</v>
      </c>
      <c r="DN145" s="26">
        <v>0</v>
      </c>
      <c r="DO145" s="26">
        <v>0</v>
      </c>
      <c r="DP145" s="26">
        <v>9000</v>
      </c>
      <c r="DQ145" s="26">
        <v>9000</v>
      </c>
      <c r="DR145" s="26">
        <v>0</v>
      </c>
      <c r="DS145" s="26">
        <v>0</v>
      </c>
      <c r="DT145" s="26">
        <v>0</v>
      </c>
      <c r="DU145" s="26">
        <v>9000</v>
      </c>
      <c r="DV145" s="26">
        <v>0</v>
      </c>
      <c r="DW145" s="26">
        <v>0</v>
      </c>
      <c r="DX145" s="26">
        <v>0</v>
      </c>
      <c r="DY145" s="26">
        <v>0</v>
      </c>
      <c r="DZ145" s="26">
        <v>0</v>
      </c>
      <c r="EA145" s="26">
        <v>9000</v>
      </c>
      <c r="EB145" s="26">
        <v>0</v>
      </c>
      <c r="EC145" s="26">
        <v>0</v>
      </c>
      <c r="ED145" s="26">
        <v>0</v>
      </c>
      <c r="EE145" s="26">
        <v>9000</v>
      </c>
      <c r="EF145" s="26">
        <v>9000</v>
      </c>
      <c r="EG145" s="26">
        <v>0</v>
      </c>
      <c r="EH145" s="26">
        <v>0</v>
      </c>
      <c r="EI145" s="26">
        <v>0</v>
      </c>
      <c r="EJ145" s="26">
        <v>9000</v>
      </c>
      <c r="EK145" s="27" t="s">
        <v>92</v>
      </c>
      <c r="EL145" s="28" t="s">
        <v>361</v>
      </c>
      <c r="EM145" s="2"/>
    </row>
    <row r="146" spans="1:143" ht="101.25" x14ac:dyDescent="0.25">
      <c r="A146" s="147"/>
      <c r="B146" s="145"/>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c r="AE146" s="23"/>
      <c r="AF146" s="24"/>
      <c r="AG146" s="21"/>
      <c r="AH146" s="21"/>
      <c r="AI146" s="22"/>
      <c r="AJ146" s="25" t="s">
        <v>116</v>
      </c>
      <c r="AK146" s="25"/>
      <c r="AL146" s="24"/>
      <c r="AM146" s="25"/>
      <c r="AN146" s="24"/>
      <c r="AO146" s="25" t="s">
        <v>362</v>
      </c>
      <c r="AP146" s="24" t="s">
        <v>363</v>
      </c>
      <c r="AQ146" s="25" t="s">
        <v>97</v>
      </c>
      <c r="AR146" s="24" t="s">
        <v>98</v>
      </c>
      <c r="AS146" s="25"/>
      <c r="AT146" s="24"/>
      <c r="AU146" s="25"/>
      <c r="AV146" s="24"/>
      <c r="AW146" s="25" t="s">
        <v>74</v>
      </c>
      <c r="AX146" s="24" t="s">
        <v>75</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29449438.199999999</v>
      </c>
      <c r="BO146" s="26">
        <v>25915505.609999999</v>
      </c>
      <c r="BP146" s="26">
        <v>3533932.59</v>
      </c>
      <c r="BQ146" s="26">
        <v>0</v>
      </c>
      <c r="BR146" s="26">
        <v>0</v>
      </c>
      <c r="BS146" s="26">
        <v>49510454.549999997</v>
      </c>
      <c r="BT146" s="26">
        <v>43569200</v>
      </c>
      <c r="BU146" s="26">
        <v>5941254.5499999998</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29449438.199999999</v>
      </c>
      <c r="CS146" s="26">
        <v>25915505.609999999</v>
      </c>
      <c r="CT146" s="26">
        <v>3533932.59</v>
      </c>
      <c r="CU146" s="26">
        <v>0</v>
      </c>
      <c r="CV146" s="26">
        <v>0</v>
      </c>
      <c r="CW146" s="26">
        <v>49510454.549999997</v>
      </c>
      <c r="CX146" s="26">
        <v>43569200</v>
      </c>
      <c r="CY146" s="26">
        <v>5941254.5499999998</v>
      </c>
      <c r="CZ146" s="26">
        <v>0</v>
      </c>
      <c r="DA146" s="26">
        <v>0</v>
      </c>
      <c r="DB146" s="26">
        <v>0</v>
      </c>
      <c r="DC146" s="26">
        <v>0</v>
      </c>
      <c r="DD146" s="26">
        <v>0</v>
      </c>
      <c r="DE146" s="26">
        <v>0</v>
      </c>
      <c r="DF146" s="26">
        <v>0</v>
      </c>
      <c r="DG146" s="26">
        <v>0</v>
      </c>
      <c r="DH146" s="26">
        <v>0</v>
      </c>
      <c r="DI146" s="26">
        <v>0</v>
      </c>
      <c r="DJ146" s="26">
        <v>0</v>
      </c>
      <c r="DK146" s="26">
        <v>0</v>
      </c>
      <c r="DL146" s="26">
        <v>0</v>
      </c>
      <c r="DM146" s="26">
        <v>0</v>
      </c>
      <c r="DN146" s="26">
        <v>0</v>
      </c>
      <c r="DO146" s="26">
        <v>0</v>
      </c>
      <c r="DP146" s="26">
        <v>0</v>
      </c>
      <c r="DQ146" s="26">
        <v>29449438.199999999</v>
      </c>
      <c r="DR146" s="26">
        <v>25915505.609999999</v>
      </c>
      <c r="DS146" s="26">
        <v>3533932.59</v>
      </c>
      <c r="DT146" s="26">
        <v>0</v>
      </c>
      <c r="DU146" s="26">
        <v>0</v>
      </c>
      <c r="DV146" s="26">
        <v>0</v>
      </c>
      <c r="DW146" s="26">
        <v>0</v>
      </c>
      <c r="DX146" s="26">
        <v>0</v>
      </c>
      <c r="DY146" s="26">
        <v>0</v>
      </c>
      <c r="DZ146" s="26">
        <v>0</v>
      </c>
      <c r="EA146" s="26">
        <v>0</v>
      </c>
      <c r="EB146" s="26">
        <v>0</v>
      </c>
      <c r="EC146" s="26">
        <v>0</v>
      </c>
      <c r="ED146" s="26">
        <v>0</v>
      </c>
      <c r="EE146" s="26">
        <v>0</v>
      </c>
      <c r="EF146" s="26">
        <v>29449438.199999999</v>
      </c>
      <c r="EG146" s="26">
        <v>25915505.609999999</v>
      </c>
      <c r="EH146" s="26">
        <v>3533932.59</v>
      </c>
      <c r="EI146" s="26">
        <v>0</v>
      </c>
      <c r="EJ146" s="26">
        <v>0</v>
      </c>
      <c r="EK146" s="27" t="s">
        <v>92</v>
      </c>
      <c r="EL146" s="28" t="s">
        <v>364</v>
      </c>
      <c r="EM146" s="2"/>
    </row>
    <row r="147" spans="1:143" ht="146.25" x14ac:dyDescent="0.25">
      <c r="A147" s="147"/>
      <c r="B147" s="145"/>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1"/>
      <c r="AH147" s="21"/>
      <c r="AI147" s="22"/>
      <c r="AJ147" s="25" t="s">
        <v>116</v>
      </c>
      <c r="AK147" s="25"/>
      <c r="AL147" s="24"/>
      <c r="AM147" s="25"/>
      <c r="AN147" s="24"/>
      <c r="AO147" s="25" t="s">
        <v>365</v>
      </c>
      <c r="AP147" s="24" t="s">
        <v>366</v>
      </c>
      <c r="AQ147" s="25" t="s">
        <v>106</v>
      </c>
      <c r="AR147" s="24" t="s">
        <v>107</v>
      </c>
      <c r="AS147" s="25"/>
      <c r="AT147" s="24"/>
      <c r="AU147" s="25"/>
      <c r="AV147" s="24"/>
      <c r="AW147" s="25" t="s">
        <v>74</v>
      </c>
      <c r="AX147" s="24" t="s">
        <v>75</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5511363.6900000004</v>
      </c>
      <c r="BO147" s="26">
        <v>5401136.4199999999</v>
      </c>
      <c r="BP147" s="26">
        <v>110227.27</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0</v>
      </c>
      <c r="DH147" s="26">
        <v>0</v>
      </c>
      <c r="DI147" s="26">
        <v>0</v>
      </c>
      <c r="DJ147" s="26">
        <v>0</v>
      </c>
      <c r="DK147" s="26">
        <v>0</v>
      </c>
      <c r="DL147" s="26">
        <v>0</v>
      </c>
      <c r="DM147" s="26">
        <v>0</v>
      </c>
      <c r="DN147" s="26">
        <v>0</v>
      </c>
      <c r="DO147" s="26">
        <v>0</v>
      </c>
      <c r="DP147" s="26">
        <v>0</v>
      </c>
      <c r="DQ147" s="26">
        <v>5511363.6900000004</v>
      </c>
      <c r="DR147" s="26">
        <v>5401136.4199999999</v>
      </c>
      <c r="DS147" s="26">
        <v>110227.27</v>
      </c>
      <c r="DT147" s="26">
        <v>0</v>
      </c>
      <c r="DU147" s="26">
        <v>0</v>
      </c>
      <c r="DV147" s="26">
        <v>0</v>
      </c>
      <c r="DW147" s="26">
        <v>0</v>
      </c>
      <c r="DX147" s="26">
        <v>0</v>
      </c>
      <c r="DY147" s="26">
        <v>0</v>
      </c>
      <c r="DZ147" s="26">
        <v>0</v>
      </c>
      <c r="EA147" s="26">
        <v>0</v>
      </c>
      <c r="EB147" s="26">
        <v>0</v>
      </c>
      <c r="EC147" s="26">
        <v>0</v>
      </c>
      <c r="ED147" s="26">
        <v>0</v>
      </c>
      <c r="EE147" s="26">
        <v>0</v>
      </c>
      <c r="EF147" s="26">
        <v>0</v>
      </c>
      <c r="EG147" s="26">
        <v>0</v>
      </c>
      <c r="EH147" s="26">
        <v>0</v>
      </c>
      <c r="EI147" s="26">
        <v>0</v>
      </c>
      <c r="EJ147" s="26">
        <v>0</v>
      </c>
      <c r="EK147" s="27" t="s">
        <v>92</v>
      </c>
      <c r="EL147" s="28" t="s">
        <v>367</v>
      </c>
      <c r="EM147" s="2"/>
    </row>
    <row r="148" spans="1:143" ht="78.75" x14ac:dyDescent="0.25">
      <c r="A148" s="147"/>
      <c r="B148" s="145"/>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1"/>
      <c r="AH148" s="21"/>
      <c r="AI148" s="22"/>
      <c r="AJ148" s="25" t="s">
        <v>116</v>
      </c>
      <c r="AK148" s="25"/>
      <c r="AL148" s="24"/>
      <c r="AM148" s="25"/>
      <c r="AN148" s="24"/>
      <c r="AO148" s="25" t="s">
        <v>368</v>
      </c>
      <c r="AP148" s="24" t="s">
        <v>369</v>
      </c>
      <c r="AQ148" s="25" t="s">
        <v>97</v>
      </c>
      <c r="AR148" s="24" t="s">
        <v>98</v>
      </c>
      <c r="AS148" s="25"/>
      <c r="AT148" s="24"/>
      <c r="AU148" s="25"/>
      <c r="AV148" s="24"/>
      <c r="AW148" s="25" t="s">
        <v>74</v>
      </c>
      <c r="AX148" s="24" t="s">
        <v>75</v>
      </c>
      <c r="AY148" s="26">
        <v>300000</v>
      </c>
      <c r="AZ148" s="26">
        <v>300000</v>
      </c>
      <c r="BA148" s="26">
        <v>0</v>
      </c>
      <c r="BB148" s="26">
        <v>0</v>
      </c>
      <c r="BC148" s="26">
        <v>300000</v>
      </c>
      <c r="BD148" s="26">
        <v>300000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300000</v>
      </c>
      <c r="CD148" s="26">
        <v>300000</v>
      </c>
      <c r="CE148" s="26">
        <v>0</v>
      </c>
      <c r="CF148" s="26">
        <v>0</v>
      </c>
      <c r="CG148" s="26">
        <v>300000</v>
      </c>
      <c r="CH148" s="26">
        <v>300000</v>
      </c>
      <c r="CI148" s="26">
        <v>0</v>
      </c>
      <c r="CJ148" s="26">
        <v>0</v>
      </c>
      <c r="CK148" s="26">
        <v>0</v>
      </c>
      <c r="CL148" s="26">
        <v>0</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300000</v>
      </c>
      <c r="DH148" s="26">
        <v>0</v>
      </c>
      <c r="DI148" s="26">
        <v>300000</v>
      </c>
      <c r="DJ148" s="26">
        <v>0</v>
      </c>
      <c r="DK148" s="26">
        <v>0</v>
      </c>
      <c r="DL148" s="26">
        <v>0</v>
      </c>
      <c r="DM148" s="26">
        <v>0</v>
      </c>
      <c r="DN148" s="26">
        <v>0</v>
      </c>
      <c r="DO148" s="26">
        <v>0</v>
      </c>
      <c r="DP148" s="26">
        <v>0</v>
      </c>
      <c r="DQ148" s="26">
        <v>0</v>
      </c>
      <c r="DR148" s="26">
        <v>0</v>
      </c>
      <c r="DS148" s="26">
        <v>0</v>
      </c>
      <c r="DT148" s="26">
        <v>0</v>
      </c>
      <c r="DU148" s="26">
        <v>0</v>
      </c>
      <c r="DV148" s="26">
        <v>300000</v>
      </c>
      <c r="DW148" s="26">
        <v>0</v>
      </c>
      <c r="DX148" s="26">
        <v>300000</v>
      </c>
      <c r="DY148" s="26">
        <v>0</v>
      </c>
      <c r="DZ148" s="26">
        <v>0</v>
      </c>
      <c r="EA148" s="26">
        <v>0</v>
      </c>
      <c r="EB148" s="26">
        <v>0</v>
      </c>
      <c r="EC148" s="26">
        <v>0</v>
      </c>
      <c r="ED148" s="26">
        <v>0</v>
      </c>
      <c r="EE148" s="26">
        <v>0</v>
      </c>
      <c r="EF148" s="26">
        <v>0</v>
      </c>
      <c r="EG148" s="26">
        <v>0</v>
      </c>
      <c r="EH148" s="26">
        <v>0</v>
      </c>
      <c r="EI148" s="26">
        <v>0</v>
      </c>
      <c r="EJ148" s="26">
        <v>0</v>
      </c>
      <c r="EK148" s="27" t="s">
        <v>92</v>
      </c>
      <c r="EL148" s="28" t="s">
        <v>370</v>
      </c>
      <c r="EM148" s="2"/>
    </row>
    <row r="149" spans="1:143" ht="67.5" x14ac:dyDescent="0.25">
      <c r="A149" s="147"/>
      <c r="B149" s="145"/>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1"/>
      <c r="AH149" s="21"/>
      <c r="AI149" s="22"/>
      <c r="AJ149" s="25" t="s">
        <v>116</v>
      </c>
      <c r="AK149" s="25"/>
      <c r="AL149" s="24"/>
      <c r="AM149" s="25"/>
      <c r="AN149" s="24"/>
      <c r="AO149" s="25" t="s">
        <v>368</v>
      </c>
      <c r="AP149" s="24" t="s">
        <v>369</v>
      </c>
      <c r="AQ149" s="25" t="s">
        <v>106</v>
      </c>
      <c r="AR149" s="24" t="s">
        <v>107</v>
      </c>
      <c r="AS149" s="25"/>
      <c r="AT149" s="24"/>
      <c r="AU149" s="25"/>
      <c r="AV149" s="24"/>
      <c r="AW149" s="25" t="s">
        <v>74</v>
      </c>
      <c r="AX149" s="24" t="s">
        <v>75</v>
      </c>
      <c r="AY149" s="26">
        <v>300000</v>
      </c>
      <c r="AZ149" s="26">
        <v>300000</v>
      </c>
      <c r="BA149" s="26">
        <v>0</v>
      </c>
      <c r="BB149" s="26">
        <v>0</v>
      </c>
      <c r="BC149" s="26">
        <v>300000</v>
      </c>
      <c r="BD149" s="26">
        <v>300000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300000</v>
      </c>
      <c r="CD149" s="26">
        <v>300000</v>
      </c>
      <c r="CE149" s="26">
        <v>0</v>
      </c>
      <c r="CF149" s="26">
        <v>0</v>
      </c>
      <c r="CG149" s="26">
        <v>300000</v>
      </c>
      <c r="CH149" s="26">
        <v>300000</v>
      </c>
      <c r="CI149" s="26">
        <v>0</v>
      </c>
      <c r="CJ149" s="26">
        <v>0</v>
      </c>
      <c r="CK149" s="26">
        <v>0</v>
      </c>
      <c r="CL149" s="26">
        <v>0</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300000</v>
      </c>
      <c r="DH149" s="26">
        <v>0</v>
      </c>
      <c r="DI149" s="26">
        <v>300000</v>
      </c>
      <c r="DJ149" s="26">
        <v>0</v>
      </c>
      <c r="DK149" s="26">
        <v>0</v>
      </c>
      <c r="DL149" s="26">
        <v>0</v>
      </c>
      <c r="DM149" s="26">
        <v>0</v>
      </c>
      <c r="DN149" s="26">
        <v>0</v>
      </c>
      <c r="DO149" s="26">
        <v>0</v>
      </c>
      <c r="DP149" s="26">
        <v>0</v>
      </c>
      <c r="DQ149" s="26">
        <v>0</v>
      </c>
      <c r="DR149" s="26">
        <v>0</v>
      </c>
      <c r="DS149" s="26">
        <v>0</v>
      </c>
      <c r="DT149" s="26">
        <v>0</v>
      </c>
      <c r="DU149" s="26">
        <v>0</v>
      </c>
      <c r="DV149" s="26">
        <v>300000</v>
      </c>
      <c r="DW149" s="26">
        <v>0</v>
      </c>
      <c r="DX149" s="26">
        <v>300000</v>
      </c>
      <c r="DY149" s="26">
        <v>0</v>
      </c>
      <c r="DZ149" s="26">
        <v>0</v>
      </c>
      <c r="EA149" s="26">
        <v>0</v>
      </c>
      <c r="EB149" s="26">
        <v>0</v>
      </c>
      <c r="EC149" s="26">
        <v>0</v>
      </c>
      <c r="ED149" s="26">
        <v>0</v>
      </c>
      <c r="EE149" s="26">
        <v>0</v>
      </c>
      <c r="EF149" s="26">
        <v>0</v>
      </c>
      <c r="EG149" s="26">
        <v>0</v>
      </c>
      <c r="EH149" s="26">
        <v>0</v>
      </c>
      <c r="EI149" s="26">
        <v>0</v>
      </c>
      <c r="EJ149" s="26">
        <v>0</v>
      </c>
      <c r="EK149" s="27" t="s">
        <v>92</v>
      </c>
      <c r="EL149" s="28" t="s">
        <v>371</v>
      </c>
      <c r="EM149" s="2"/>
    </row>
    <row r="150" spans="1:143" ht="78.75" x14ac:dyDescent="0.25">
      <c r="A150" s="147"/>
      <c r="B150" s="145"/>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1"/>
      <c r="AH150" s="21"/>
      <c r="AI150" s="22"/>
      <c r="AJ150" s="25" t="s">
        <v>116</v>
      </c>
      <c r="AK150" s="25"/>
      <c r="AL150" s="24"/>
      <c r="AM150" s="25"/>
      <c r="AN150" s="24"/>
      <c r="AO150" s="25" t="s">
        <v>372</v>
      </c>
      <c r="AP150" s="24" t="s">
        <v>373</v>
      </c>
      <c r="AQ150" s="25" t="s">
        <v>97</v>
      </c>
      <c r="AR150" s="24" t="s">
        <v>98</v>
      </c>
      <c r="AS150" s="25"/>
      <c r="AT150" s="24"/>
      <c r="AU150" s="25"/>
      <c r="AV150" s="24"/>
      <c r="AW150" s="25" t="s">
        <v>74</v>
      </c>
      <c r="AX150" s="24" t="s">
        <v>75</v>
      </c>
      <c r="AY150" s="26">
        <v>350070</v>
      </c>
      <c r="AZ150" s="26">
        <v>295376.32</v>
      </c>
      <c r="BA150" s="26">
        <v>0</v>
      </c>
      <c r="BB150" s="26">
        <v>0</v>
      </c>
      <c r="BC150" s="26">
        <v>350070</v>
      </c>
      <c r="BD150" s="26">
        <v>295376.32</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72580.800000000003</v>
      </c>
      <c r="CD150" s="26">
        <v>47174.89</v>
      </c>
      <c r="CE150" s="26">
        <v>0</v>
      </c>
      <c r="CF150" s="26">
        <v>0</v>
      </c>
      <c r="CG150" s="26">
        <v>72580.800000000003</v>
      </c>
      <c r="CH150" s="26">
        <v>47174.89</v>
      </c>
      <c r="CI150" s="26">
        <v>0</v>
      </c>
      <c r="CJ150" s="26">
        <v>0</v>
      </c>
      <c r="CK150" s="26">
        <v>0</v>
      </c>
      <c r="CL150" s="26">
        <v>0</v>
      </c>
      <c r="CM150" s="26">
        <v>0</v>
      </c>
      <c r="CN150" s="26">
        <v>0</v>
      </c>
      <c r="CO150" s="26">
        <v>0</v>
      </c>
      <c r="CP150" s="26">
        <v>0</v>
      </c>
      <c r="CQ150" s="26">
        <v>0</v>
      </c>
      <c r="CR150" s="26">
        <v>0</v>
      </c>
      <c r="CS150" s="26">
        <v>0</v>
      </c>
      <c r="CT150" s="26">
        <v>0</v>
      </c>
      <c r="CU150" s="26">
        <v>0</v>
      </c>
      <c r="CV150" s="26">
        <v>0</v>
      </c>
      <c r="CW150" s="26">
        <v>0</v>
      </c>
      <c r="CX150" s="26">
        <v>0</v>
      </c>
      <c r="CY150" s="26">
        <v>0</v>
      </c>
      <c r="CZ150" s="26">
        <v>0</v>
      </c>
      <c r="DA150" s="26">
        <v>0</v>
      </c>
      <c r="DB150" s="26">
        <v>0</v>
      </c>
      <c r="DC150" s="26">
        <v>0</v>
      </c>
      <c r="DD150" s="26">
        <v>0</v>
      </c>
      <c r="DE150" s="26">
        <v>0</v>
      </c>
      <c r="DF150" s="26">
        <v>0</v>
      </c>
      <c r="DG150" s="26">
        <v>295376.32</v>
      </c>
      <c r="DH150" s="26">
        <v>0</v>
      </c>
      <c r="DI150" s="26">
        <v>295376.32</v>
      </c>
      <c r="DJ150" s="26">
        <v>0</v>
      </c>
      <c r="DK150" s="26">
        <v>0</v>
      </c>
      <c r="DL150" s="26">
        <v>0</v>
      </c>
      <c r="DM150" s="26">
        <v>0</v>
      </c>
      <c r="DN150" s="26">
        <v>0</v>
      </c>
      <c r="DO150" s="26">
        <v>0</v>
      </c>
      <c r="DP150" s="26">
        <v>0</v>
      </c>
      <c r="DQ150" s="26">
        <v>0</v>
      </c>
      <c r="DR150" s="26">
        <v>0</v>
      </c>
      <c r="DS150" s="26">
        <v>0</v>
      </c>
      <c r="DT150" s="26">
        <v>0</v>
      </c>
      <c r="DU150" s="26">
        <v>0</v>
      </c>
      <c r="DV150" s="26">
        <v>47174.89</v>
      </c>
      <c r="DW150" s="26">
        <v>0</v>
      </c>
      <c r="DX150" s="26">
        <v>47174.89</v>
      </c>
      <c r="DY150" s="26">
        <v>0</v>
      </c>
      <c r="DZ150" s="26">
        <v>0</v>
      </c>
      <c r="EA150" s="26">
        <v>0</v>
      </c>
      <c r="EB150" s="26">
        <v>0</v>
      </c>
      <c r="EC150" s="26">
        <v>0</v>
      </c>
      <c r="ED150" s="26">
        <v>0</v>
      </c>
      <c r="EE150" s="26">
        <v>0</v>
      </c>
      <c r="EF150" s="26">
        <v>0</v>
      </c>
      <c r="EG150" s="26">
        <v>0</v>
      </c>
      <c r="EH150" s="26">
        <v>0</v>
      </c>
      <c r="EI150" s="26">
        <v>0</v>
      </c>
      <c r="EJ150" s="26">
        <v>0</v>
      </c>
      <c r="EK150" s="27" t="s">
        <v>92</v>
      </c>
      <c r="EL150" s="28" t="s">
        <v>374</v>
      </c>
      <c r="EM150" s="2"/>
    </row>
    <row r="151" spans="1:143" ht="67.5" x14ac:dyDescent="0.25">
      <c r="A151" s="147"/>
      <c r="B151" s="14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1"/>
      <c r="AH151" s="21"/>
      <c r="AI151" s="22"/>
      <c r="AJ151" s="25" t="s">
        <v>116</v>
      </c>
      <c r="AK151" s="25"/>
      <c r="AL151" s="24"/>
      <c r="AM151" s="25"/>
      <c r="AN151" s="24"/>
      <c r="AO151" s="25" t="s">
        <v>372</v>
      </c>
      <c r="AP151" s="24" t="s">
        <v>373</v>
      </c>
      <c r="AQ151" s="25" t="s">
        <v>106</v>
      </c>
      <c r="AR151" s="24" t="s">
        <v>107</v>
      </c>
      <c r="AS151" s="25"/>
      <c r="AT151" s="24"/>
      <c r="AU151" s="25"/>
      <c r="AV151" s="24"/>
      <c r="AW151" s="25" t="s">
        <v>74</v>
      </c>
      <c r="AX151" s="24" t="s">
        <v>75</v>
      </c>
      <c r="AY151" s="26">
        <v>387784</v>
      </c>
      <c r="AZ151" s="26">
        <v>295799.65999999997</v>
      </c>
      <c r="BA151" s="26">
        <v>0</v>
      </c>
      <c r="BB151" s="26">
        <v>0</v>
      </c>
      <c r="BC151" s="26">
        <v>387784</v>
      </c>
      <c r="BD151" s="26">
        <v>295799.65999999997</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18488.34</v>
      </c>
      <c r="CD151" s="26">
        <v>14755.98</v>
      </c>
      <c r="CE151" s="26">
        <v>0</v>
      </c>
      <c r="CF151" s="26">
        <v>0</v>
      </c>
      <c r="CG151" s="26">
        <v>18488.34</v>
      </c>
      <c r="CH151" s="26">
        <v>14755.98</v>
      </c>
      <c r="CI151" s="26">
        <v>0</v>
      </c>
      <c r="CJ151" s="26">
        <v>0</v>
      </c>
      <c r="CK151" s="26">
        <v>0</v>
      </c>
      <c r="CL151" s="26">
        <v>0</v>
      </c>
      <c r="CM151" s="26">
        <v>0</v>
      </c>
      <c r="CN151" s="26">
        <v>0</v>
      </c>
      <c r="CO151" s="26">
        <v>0</v>
      </c>
      <c r="CP151" s="26">
        <v>0</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295799.65999999997</v>
      </c>
      <c r="DH151" s="26">
        <v>0</v>
      </c>
      <c r="DI151" s="26">
        <v>295799.65999999997</v>
      </c>
      <c r="DJ151" s="26">
        <v>0</v>
      </c>
      <c r="DK151" s="26">
        <v>0</v>
      </c>
      <c r="DL151" s="26">
        <v>0</v>
      </c>
      <c r="DM151" s="26">
        <v>0</v>
      </c>
      <c r="DN151" s="26">
        <v>0</v>
      </c>
      <c r="DO151" s="26">
        <v>0</v>
      </c>
      <c r="DP151" s="26">
        <v>0</v>
      </c>
      <c r="DQ151" s="26">
        <v>0</v>
      </c>
      <c r="DR151" s="26">
        <v>0</v>
      </c>
      <c r="DS151" s="26">
        <v>0</v>
      </c>
      <c r="DT151" s="26">
        <v>0</v>
      </c>
      <c r="DU151" s="26">
        <v>0</v>
      </c>
      <c r="DV151" s="26">
        <v>14755.98</v>
      </c>
      <c r="DW151" s="26">
        <v>0</v>
      </c>
      <c r="DX151" s="26">
        <v>14755.98</v>
      </c>
      <c r="DY151" s="26">
        <v>0</v>
      </c>
      <c r="DZ151" s="26">
        <v>0</v>
      </c>
      <c r="EA151" s="26">
        <v>0</v>
      </c>
      <c r="EB151" s="26">
        <v>0</v>
      </c>
      <c r="EC151" s="26">
        <v>0</v>
      </c>
      <c r="ED151" s="26">
        <v>0</v>
      </c>
      <c r="EE151" s="26">
        <v>0</v>
      </c>
      <c r="EF151" s="26">
        <v>0</v>
      </c>
      <c r="EG151" s="26">
        <v>0</v>
      </c>
      <c r="EH151" s="26">
        <v>0</v>
      </c>
      <c r="EI151" s="26">
        <v>0</v>
      </c>
      <c r="EJ151" s="26">
        <v>0</v>
      </c>
      <c r="EK151" s="27" t="s">
        <v>92</v>
      </c>
      <c r="EL151" s="28" t="s">
        <v>375</v>
      </c>
      <c r="EM151" s="2"/>
    </row>
    <row r="152" spans="1:143" ht="78.75" x14ac:dyDescent="0.25">
      <c r="A152" s="147"/>
      <c r="B152" s="14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1"/>
      <c r="AH152" s="21"/>
      <c r="AI152" s="22"/>
      <c r="AJ152" s="25" t="s">
        <v>116</v>
      </c>
      <c r="AK152" s="25"/>
      <c r="AL152" s="24"/>
      <c r="AM152" s="25"/>
      <c r="AN152" s="24"/>
      <c r="AO152" s="25" t="s">
        <v>376</v>
      </c>
      <c r="AP152" s="24" t="s">
        <v>377</v>
      </c>
      <c r="AQ152" s="25" t="s">
        <v>97</v>
      </c>
      <c r="AR152" s="24" t="s">
        <v>98</v>
      </c>
      <c r="AS152" s="25"/>
      <c r="AT152" s="24"/>
      <c r="AU152" s="25"/>
      <c r="AV152" s="24"/>
      <c r="AW152" s="25" t="s">
        <v>74</v>
      </c>
      <c r="AX152" s="24" t="s">
        <v>75</v>
      </c>
      <c r="AY152" s="26">
        <v>61778</v>
      </c>
      <c r="AZ152" s="26">
        <v>52126.03</v>
      </c>
      <c r="BA152" s="26">
        <v>0</v>
      </c>
      <c r="BB152" s="26">
        <v>0</v>
      </c>
      <c r="BC152" s="26">
        <v>0</v>
      </c>
      <c r="BD152" s="26">
        <v>0</v>
      </c>
      <c r="BE152" s="26">
        <v>0</v>
      </c>
      <c r="BF152" s="26">
        <v>0</v>
      </c>
      <c r="BG152" s="26">
        <v>61778</v>
      </c>
      <c r="BH152" s="26">
        <v>52126.03</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15502.7</v>
      </c>
      <c r="CD152" s="26">
        <v>8325.11</v>
      </c>
      <c r="CE152" s="26">
        <v>0</v>
      </c>
      <c r="CF152" s="26">
        <v>0</v>
      </c>
      <c r="CG152" s="26">
        <v>0</v>
      </c>
      <c r="CH152" s="26">
        <v>0</v>
      </c>
      <c r="CI152" s="26">
        <v>0</v>
      </c>
      <c r="CJ152" s="26">
        <v>0</v>
      </c>
      <c r="CK152" s="26">
        <v>15502.7</v>
      </c>
      <c r="CL152" s="26">
        <v>8325.11</v>
      </c>
      <c r="CM152" s="26">
        <v>0</v>
      </c>
      <c r="CN152" s="26">
        <v>0</v>
      </c>
      <c r="CO152" s="26">
        <v>0</v>
      </c>
      <c r="CP152" s="26">
        <v>0</v>
      </c>
      <c r="CQ152" s="26">
        <v>0</v>
      </c>
      <c r="CR152" s="26">
        <v>0</v>
      </c>
      <c r="CS152" s="26">
        <v>0</v>
      </c>
      <c r="CT152" s="26">
        <v>0</v>
      </c>
      <c r="CU152" s="26">
        <v>0</v>
      </c>
      <c r="CV152" s="26">
        <v>0</v>
      </c>
      <c r="CW152" s="26">
        <v>0</v>
      </c>
      <c r="CX152" s="26">
        <v>0</v>
      </c>
      <c r="CY152" s="26">
        <v>0</v>
      </c>
      <c r="CZ152" s="26">
        <v>0</v>
      </c>
      <c r="DA152" s="26">
        <v>0</v>
      </c>
      <c r="DB152" s="26">
        <v>0</v>
      </c>
      <c r="DC152" s="26">
        <v>0</v>
      </c>
      <c r="DD152" s="26">
        <v>0</v>
      </c>
      <c r="DE152" s="26">
        <v>0</v>
      </c>
      <c r="DF152" s="26">
        <v>0</v>
      </c>
      <c r="DG152" s="26">
        <v>52126.03</v>
      </c>
      <c r="DH152" s="26">
        <v>0</v>
      </c>
      <c r="DI152" s="26">
        <v>0</v>
      </c>
      <c r="DJ152" s="26">
        <v>0</v>
      </c>
      <c r="DK152" s="26">
        <v>52126.03</v>
      </c>
      <c r="DL152" s="26">
        <v>0</v>
      </c>
      <c r="DM152" s="26">
        <v>0</v>
      </c>
      <c r="DN152" s="26">
        <v>0</v>
      </c>
      <c r="DO152" s="26">
        <v>0</v>
      </c>
      <c r="DP152" s="26">
        <v>0</v>
      </c>
      <c r="DQ152" s="26">
        <v>0</v>
      </c>
      <c r="DR152" s="26">
        <v>0</v>
      </c>
      <c r="DS152" s="26">
        <v>0</v>
      </c>
      <c r="DT152" s="26">
        <v>0</v>
      </c>
      <c r="DU152" s="26">
        <v>0</v>
      </c>
      <c r="DV152" s="26">
        <v>8325.11</v>
      </c>
      <c r="DW152" s="26">
        <v>0</v>
      </c>
      <c r="DX152" s="26">
        <v>0</v>
      </c>
      <c r="DY152" s="26">
        <v>0</v>
      </c>
      <c r="DZ152" s="26">
        <v>8325.11</v>
      </c>
      <c r="EA152" s="26">
        <v>0</v>
      </c>
      <c r="EB152" s="26">
        <v>0</v>
      </c>
      <c r="EC152" s="26">
        <v>0</v>
      </c>
      <c r="ED152" s="26">
        <v>0</v>
      </c>
      <c r="EE152" s="26">
        <v>0</v>
      </c>
      <c r="EF152" s="26">
        <v>0</v>
      </c>
      <c r="EG152" s="26">
        <v>0</v>
      </c>
      <c r="EH152" s="26">
        <v>0</v>
      </c>
      <c r="EI152" s="26">
        <v>0</v>
      </c>
      <c r="EJ152" s="26">
        <v>0</v>
      </c>
      <c r="EK152" s="27" t="s">
        <v>92</v>
      </c>
      <c r="EL152" s="28" t="s">
        <v>378</v>
      </c>
      <c r="EM152" s="2"/>
    </row>
    <row r="153" spans="1:143" ht="67.5" x14ac:dyDescent="0.25">
      <c r="A153" s="147"/>
      <c r="B153" s="14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1"/>
      <c r="AH153" s="21"/>
      <c r="AI153" s="22"/>
      <c r="AJ153" s="25" t="s">
        <v>116</v>
      </c>
      <c r="AK153" s="25"/>
      <c r="AL153" s="24"/>
      <c r="AM153" s="25"/>
      <c r="AN153" s="24"/>
      <c r="AO153" s="25" t="s">
        <v>376</v>
      </c>
      <c r="AP153" s="24" t="s">
        <v>377</v>
      </c>
      <c r="AQ153" s="25" t="s">
        <v>106</v>
      </c>
      <c r="AR153" s="24" t="s">
        <v>107</v>
      </c>
      <c r="AS153" s="25"/>
      <c r="AT153" s="24"/>
      <c r="AU153" s="25"/>
      <c r="AV153" s="24"/>
      <c r="AW153" s="25" t="s">
        <v>74</v>
      </c>
      <c r="AX153" s="24" t="s">
        <v>75</v>
      </c>
      <c r="AY153" s="26">
        <v>68433</v>
      </c>
      <c r="AZ153" s="26">
        <v>52200.34</v>
      </c>
      <c r="BA153" s="26">
        <v>0</v>
      </c>
      <c r="BB153" s="26">
        <v>0</v>
      </c>
      <c r="BC153" s="26">
        <v>0</v>
      </c>
      <c r="BD153" s="26">
        <v>0</v>
      </c>
      <c r="BE153" s="26">
        <v>0</v>
      </c>
      <c r="BF153" s="26">
        <v>0</v>
      </c>
      <c r="BG153" s="26">
        <v>68433</v>
      </c>
      <c r="BH153" s="26">
        <v>52200.34</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3948.97</v>
      </c>
      <c r="CD153" s="26">
        <v>2604.02</v>
      </c>
      <c r="CE153" s="26">
        <v>0</v>
      </c>
      <c r="CF153" s="26">
        <v>0</v>
      </c>
      <c r="CG153" s="26">
        <v>0</v>
      </c>
      <c r="CH153" s="26">
        <v>0</v>
      </c>
      <c r="CI153" s="26">
        <v>0</v>
      </c>
      <c r="CJ153" s="26">
        <v>0</v>
      </c>
      <c r="CK153" s="26">
        <v>3948.97</v>
      </c>
      <c r="CL153" s="26">
        <v>2604.02</v>
      </c>
      <c r="CM153" s="26">
        <v>0</v>
      </c>
      <c r="CN153" s="26">
        <v>0</v>
      </c>
      <c r="CO153" s="26">
        <v>0</v>
      </c>
      <c r="CP153" s="26">
        <v>0</v>
      </c>
      <c r="CQ153" s="26">
        <v>0</v>
      </c>
      <c r="CR153" s="26">
        <v>0</v>
      </c>
      <c r="CS153" s="26">
        <v>0</v>
      </c>
      <c r="CT153" s="26">
        <v>0</v>
      </c>
      <c r="CU153" s="26">
        <v>0</v>
      </c>
      <c r="CV153" s="26">
        <v>0</v>
      </c>
      <c r="CW153" s="26">
        <v>0</v>
      </c>
      <c r="CX153" s="26">
        <v>0</v>
      </c>
      <c r="CY153" s="26">
        <v>0</v>
      </c>
      <c r="CZ153" s="26">
        <v>0</v>
      </c>
      <c r="DA153" s="26">
        <v>0</v>
      </c>
      <c r="DB153" s="26">
        <v>0</v>
      </c>
      <c r="DC153" s="26">
        <v>0</v>
      </c>
      <c r="DD153" s="26">
        <v>0</v>
      </c>
      <c r="DE153" s="26">
        <v>0</v>
      </c>
      <c r="DF153" s="26">
        <v>0</v>
      </c>
      <c r="DG153" s="26">
        <v>52200.34</v>
      </c>
      <c r="DH153" s="26">
        <v>0</v>
      </c>
      <c r="DI153" s="26">
        <v>0</v>
      </c>
      <c r="DJ153" s="26">
        <v>0</v>
      </c>
      <c r="DK153" s="26">
        <v>52200.34</v>
      </c>
      <c r="DL153" s="26">
        <v>0</v>
      </c>
      <c r="DM153" s="26">
        <v>0</v>
      </c>
      <c r="DN153" s="26">
        <v>0</v>
      </c>
      <c r="DO153" s="26">
        <v>0</v>
      </c>
      <c r="DP153" s="26">
        <v>0</v>
      </c>
      <c r="DQ153" s="26">
        <v>0</v>
      </c>
      <c r="DR153" s="26">
        <v>0</v>
      </c>
      <c r="DS153" s="26">
        <v>0</v>
      </c>
      <c r="DT153" s="26">
        <v>0</v>
      </c>
      <c r="DU153" s="26">
        <v>0</v>
      </c>
      <c r="DV153" s="26">
        <v>2604.02</v>
      </c>
      <c r="DW153" s="26">
        <v>0</v>
      </c>
      <c r="DX153" s="26">
        <v>0</v>
      </c>
      <c r="DY153" s="26">
        <v>0</v>
      </c>
      <c r="DZ153" s="26">
        <v>2604.02</v>
      </c>
      <c r="EA153" s="26">
        <v>0</v>
      </c>
      <c r="EB153" s="26">
        <v>0</v>
      </c>
      <c r="EC153" s="26">
        <v>0</v>
      </c>
      <c r="ED153" s="26">
        <v>0</v>
      </c>
      <c r="EE153" s="26">
        <v>0</v>
      </c>
      <c r="EF153" s="26">
        <v>0</v>
      </c>
      <c r="EG153" s="26">
        <v>0</v>
      </c>
      <c r="EH153" s="26">
        <v>0</v>
      </c>
      <c r="EI153" s="26">
        <v>0</v>
      </c>
      <c r="EJ153" s="26">
        <v>0</v>
      </c>
      <c r="EK153" s="27" t="s">
        <v>92</v>
      </c>
      <c r="EL153" s="28" t="s">
        <v>379</v>
      </c>
      <c r="EM153" s="2"/>
    </row>
    <row r="154" spans="1:143" ht="67.5" x14ac:dyDescent="0.25">
      <c r="A154" s="147"/>
      <c r="B154" s="14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1"/>
      <c r="AH154" s="21"/>
      <c r="AI154" s="22"/>
      <c r="AJ154" s="25" t="s">
        <v>116</v>
      </c>
      <c r="AK154" s="25"/>
      <c r="AL154" s="24"/>
      <c r="AM154" s="25"/>
      <c r="AN154" s="24"/>
      <c r="AO154" s="25" t="s">
        <v>304</v>
      </c>
      <c r="AP154" s="24" t="s">
        <v>115</v>
      </c>
      <c r="AQ154" s="25" t="s">
        <v>106</v>
      </c>
      <c r="AR154" s="24" t="s">
        <v>107</v>
      </c>
      <c r="AS154" s="25"/>
      <c r="AT154" s="24"/>
      <c r="AU154" s="25"/>
      <c r="AV154" s="24"/>
      <c r="AW154" s="25" t="s">
        <v>74</v>
      </c>
      <c r="AX154" s="24" t="s">
        <v>75</v>
      </c>
      <c r="AY154" s="26">
        <v>6561202.21</v>
      </c>
      <c r="AZ154" s="26">
        <v>6507572.2699999996</v>
      </c>
      <c r="BA154" s="26">
        <v>0</v>
      </c>
      <c r="BB154" s="26">
        <v>0</v>
      </c>
      <c r="BC154" s="26">
        <v>0</v>
      </c>
      <c r="BD154" s="26">
        <v>0</v>
      </c>
      <c r="BE154" s="26">
        <v>0</v>
      </c>
      <c r="BF154" s="26">
        <v>0</v>
      </c>
      <c r="BG154" s="26">
        <v>6561202.21</v>
      </c>
      <c r="BH154" s="26">
        <v>6507572.2699999996</v>
      </c>
      <c r="BI154" s="26">
        <v>4688980</v>
      </c>
      <c r="BJ154" s="26">
        <v>0</v>
      </c>
      <c r="BK154" s="26">
        <v>0</v>
      </c>
      <c r="BL154" s="26">
        <v>0</v>
      </c>
      <c r="BM154" s="26">
        <v>4688980</v>
      </c>
      <c r="BN154" s="26">
        <v>4688980</v>
      </c>
      <c r="BO154" s="26">
        <v>0</v>
      </c>
      <c r="BP154" s="26">
        <v>0</v>
      </c>
      <c r="BQ154" s="26">
        <v>0</v>
      </c>
      <c r="BR154" s="26">
        <v>4688980</v>
      </c>
      <c r="BS154" s="26">
        <v>4688980</v>
      </c>
      <c r="BT154" s="26">
        <v>0</v>
      </c>
      <c r="BU154" s="26">
        <v>0</v>
      </c>
      <c r="BV154" s="26">
        <v>0</v>
      </c>
      <c r="BW154" s="26">
        <v>4688980</v>
      </c>
      <c r="BX154" s="26">
        <v>4688980</v>
      </c>
      <c r="BY154" s="26">
        <v>0</v>
      </c>
      <c r="BZ154" s="26">
        <v>0</v>
      </c>
      <c r="CA154" s="26">
        <v>0</v>
      </c>
      <c r="CB154" s="26">
        <v>4688980</v>
      </c>
      <c r="CC154" s="26">
        <v>6561202.21</v>
      </c>
      <c r="CD154" s="26">
        <v>6507572.2699999996</v>
      </c>
      <c r="CE154" s="26">
        <v>0</v>
      </c>
      <c r="CF154" s="26">
        <v>0</v>
      </c>
      <c r="CG154" s="26">
        <v>0</v>
      </c>
      <c r="CH154" s="26">
        <v>0</v>
      </c>
      <c r="CI154" s="26">
        <v>0</v>
      </c>
      <c r="CJ154" s="26">
        <v>0</v>
      </c>
      <c r="CK154" s="26">
        <v>6561202.21</v>
      </c>
      <c r="CL154" s="26">
        <v>6507572.2699999996</v>
      </c>
      <c r="CM154" s="26">
        <v>4688980</v>
      </c>
      <c r="CN154" s="26">
        <v>0</v>
      </c>
      <c r="CO154" s="26">
        <v>0</v>
      </c>
      <c r="CP154" s="26">
        <v>0</v>
      </c>
      <c r="CQ154" s="26">
        <v>4688980</v>
      </c>
      <c r="CR154" s="26">
        <v>4688980</v>
      </c>
      <c r="CS154" s="26">
        <v>0</v>
      </c>
      <c r="CT154" s="26">
        <v>0</v>
      </c>
      <c r="CU154" s="26">
        <v>0</v>
      </c>
      <c r="CV154" s="26">
        <v>4688980</v>
      </c>
      <c r="CW154" s="26">
        <v>4688980</v>
      </c>
      <c r="CX154" s="26">
        <v>0</v>
      </c>
      <c r="CY154" s="26">
        <v>0</v>
      </c>
      <c r="CZ154" s="26">
        <v>0</v>
      </c>
      <c r="DA154" s="26">
        <v>4688980</v>
      </c>
      <c r="DB154" s="26">
        <v>4688980</v>
      </c>
      <c r="DC154" s="26">
        <v>0</v>
      </c>
      <c r="DD154" s="26">
        <v>0</v>
      </c>
      <c r="DE154" s="26">
        <v>0</v>
      </c>
      <c r="DF154" s="26">
        <v>4688980</v>
      </c>
      <c r="DG154" s="26">
        <v>6507572.2699999996</v>
      </c>
      <c r="DH154" s="26">
        <v>0</v>
      </c>
      <c r="DI154" s="26">
        <v>0</v>
      </c>
      <c r="DJ154" s="26">
        <v>0</v>
      </c>
      <c r="DK154" s="26">
        <v>6507572.2699999996</v>
      </c>
      <c r="DL154" s="26">
        <v>9372960</v>
      </c>
      <c r="DM154" s="26">
        <v>0</v>
      </c>
      <c r="DN154" s="26">
        <v>0</v>
      </c>
      <c r="DO154" s="26">
        <v>0</v>
      </c>
      <c r="DP154" s="26">
        <v>9372960</v>
      </c>
      <c r="DQ154" s="26">
        <v>9294960</v>
      </c>
      <c r="DR154" s="26">
        <v>0</v>
      </c>
      <c r="DS154" s="26">
        <v>0</v>
      </c>
      <c r="DT154" s="26">
        <v>0</v>
      </c>
      <c r="DU154" s="26">
        <v>9294960</v>
      </c>
      <c r="DV154" s="26">
        <v>6507572.2699999996</v>
      </c>
      <c r="DW154" s="26">
        <v>0</v>
      </c>
      <c r="DX154" s="26">
        <v>0</v>
      </c>
      <c r="DY154" s="26">
        <v>0</v>
      </c>
      <c r="DZ154" s="26">
        <v>6507572.2699999996</v>
      </c>
      <c r="EA154" s="26">
        <v>9372960</v>
      </c>
      <c r="EB154" s="26">
        <v>0</v>
      </c>
      <c r="EC154" s="26">
        <v>0</v>
      </c>
      <c r="ED154" s="26">
        <v>0</v>
      </c>
      <c r="EE154" s="26">
        <v>9372960</v>
      </c>
      <c r="EF154" s="26">
        <v>9294960</v>
      </c>
      <c r="EG154" s="26">
        <v>0</v>
      </c>
      <c r="EH154" s="26">
        <v>0</v>
      </c>
      <c r="EI154" s="26">
        <v>0</v>
      </c>
      <c r="EJ154" s="26">
        <v>9294960</v>
      </c>
      <c r="EK154" s="27" t="s">
        <v>92</v>
      </c>
      <c r="EL154" s="28" t="s">
        <v>380</v>
      </c>
      <c r="EM154" s="2"/>
    </row>
    <row r="155" spans="1:143" ht="67.5" x14ac:dyDescent="0.25">
      <c r="A155" s="147"/>
      <c r="B155" s="14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1"/>
      <c r="AH155" s="21"/>
      <c r="AI155" s="22"/>
      <c r="AJ155" s="25" t="s">
        <v>116</v>
      </c>
      <c r="AK155" s="25"/>
      <c r="AL155" s="24"/>
      <c r="AM155" s="25"/>
      <c r="AN155" s="24"/>
      <c r="AO155" s="25" t="s">
        <v>304</v>
      </c>
      <c r="AP155" s="24" t="s">
        <v>115</v>
      </c>
      <c r="AQ155" s="25" t="s">
        <v>111</v>
      </c>
      <c r="AR155" s="24" t="s">
        <v>112</v>
      </c>
      <c r="AS155" s="25"/>
      <c r="AT155" s="24"/>
      <c r="AU155" s="25"/>
      <c r="AV155" s="24"/>
      <c r="AW155" s="25" t="s">
        <v>74</v>
      </c>
      <c r="AX155" s="24" t="s">
        <v>75</v>
      </c>
      <c r="AY155" s="26">
        <v>1588700</v>
      </c>
      <c r="AZ155" s="26">
        <v>1581802</v>
      </c>
      <c r="BA155" s="26">
        <v>0</v>
      </c>
      <c r="BB155" s="26">
        <v>0</v>
      </c>
      <c r="BC155" s="26">
        <v>0</v>
      </c>
      <c r="BD155" s="26">
        <v>0</v>
      </c>
      <c r="BE155" s="26">
        <v>0</v>
      </c>
      <c r="BF155" s="26">
        <v>0</v>
      </c>
      <c r="BG155" s="26">
        <v>1588700</v>
      </c>
      <c r="BH155" s="26">
        <v>1581802</v>
      </c>
      <c r="BI155" s="26">
        <v>787442</v>
      </c>
      <c r="BJ155" s="26">
        <v>0</v>
      </c>
      <c r="BK155" s="26">
        <v>0</v>
      </c>
      <c r="BL155" s="26">
        <v>0</v>
      </c>
      <c r="BM155" s="26">
        <v>787442</v>
      </c>
      <c r="BN155" s="26">
        <v>787442</v>
      </c>
      <c r="BO155" s="26">
        <v>0</v>
      </c>
      <c r="BP155" s="26">
        <v>0</v>
      </c>
      <c r="BQ155" s="26">
        <v>0</v>
      </c>
      <c r="BR155" s="26">
        <v>787442</v>
      </c>
      <c r="BS155" s="26">
        <v>787442</v>
      </c>
      <c r="BT155" s="26">
        <v>0</v>
      </c>
      <c r="BU155" s="26">
        <v>0</v>
      </c>
      <c r="BV155" s="26">
        <v>0</v>
      </c>
      <c r="BW155" s="26">
        <v>787442</v>
      </c>
      <c r="BX155" s="26">
        <v>787442</v>
      </c>
      <c r="BY155" s="26">
        <v>0</v>
      </c>
      <c r="BZ155" s="26">
        <v>0</v>
      </c>
      <c r="CA155" s="26">
        <v>0</v>
      </c>
      <c r="CB155" s="26">
        <v>787442</v>
      </c>
      <c r="CC155" s="26">
        <v>1588700</v>
      </c>
      <c r="CD155" s="26">
        <v>1581802</v>
      </c>
      <c r="CE155" s="26">
        <v>0</v>
      </c>
      <c r="CF155" s="26">
        <v>0</v>
      </c>
      <c r="CG155" s="26">
        <v>0</v>
      </c>
      <c r="CH155" s="26">
        <v>0</v>
      </c>
      <c r="CI155" s="26">
        <v>0</v>
      </c>
      <c r="CJ155" s="26">
        <v>0</v>
      </c>
      <c r="CK155" s="26">
        <v>1588700</v>
      </c>
      <c r="CL155" s="26">
        <v>1581802</v>
      </c>
      <c r="CM155" s="26">
        <v>787442</v>
      </c>
      <c r="CN155" s="26">
        <v>0</v>
      </c>
      <c r="CO155" s="26">
        <v>0</v>
      </c>
      <c r="CP155" s="26">
        <v>0</v>
      </c>
      <c r="CQ155" s="26">
        <v>787442</v>
      </c>
      <c r="CR155" s="26">
        <v>787442</v>
      </c>
      <c r="CS155" s="26">
        <v>0</v>
      </c>
      <c r="CT155" s="26">
        <v>0</v>
      </c>
      <c r="CU155" s="26">
        <v>0</v>
      </c>
      <c r="CV155" s="26">
        <v>787442</v>
      </c>
      <c r="CW155" s="26">
        <v>787442</v>
      </c>
      <c r="CX155" s="26">
        <v>0</v>
      </c>
      <c r="CY155" s="26">
        <v>0</v>
      </c>
      <c r="CZ155" s="26">
        <v>0</v>
      </c>
      <c r="DA155" s="26">
        <v>787442</v>
      </c>
      <c r="DB155" s="26">
        <v>787442</v>
      </c>
      <c r="DC155" s="26">
        <v>0</v>
      </c>
      <c r="DD155" s="26">
        <v>0</v>
      </c>
      <c r="DE155" s="26">
        <v>0</v>
      </c>
      <c r="DF155" s="26">
        <v>787442</v>
      </c>
      <c r="DG155" s="26">
        <v>1581802</v>
      </c>
      <c r="DH155" s="26">
        <v>0</v>
      </c>
      <c r="DI155" s="26">
        <v>0</v>
      </c>
      <c r="DJ155" s="26">
        <v>0</v>
      </c>
      <c r="DK155" s="26">
        <v>1581802</v>
      </c>
      <c r="DL155" s="26">
        <v>1526652</v>
      </c>
      <c r="DM155" s="26">
        <v>0</v>
      </c>
      <c r="DN155" s="26">
        <v>0</v>
      </c>
      <c r="DO155" s="26">
        <v>0</v>
      </c>
      <c r="DP155" s="26">
        <v>1526652</v>
      </c>
      <c r="DQ155" s="26">
        <v>1526652</v>
      </c>
      <c r="DR155" s="26">
        <v>0</v>
      </c>
      <c r="DS155" s="26">
        <v>0</v>
      </c>
      <c r="DT155" s="26">
        <v>0</v>
      </c>
      <c r="DU155" s="26">
        <v>1526652</v>
      </c>
      <c r="DV155" s="26">
        <v>1581802</v>
      </c>
      <c r="DW155" s="26">
        <v>0</v>
      </c>
      <c r="DX155" s="26">
        <v>0</v>
      </c>
      <c r="DY155" s="26">
        <v>0</v>
      </c>
      <c r="DZ155" s="26">
        <v>1581802</v>
      </c>
      <c r="EA155" s="26">
        <v>1526652</v>
      </c>
      <c r="EB155" s="26">
        <v>0</v>
      </c>
      <c r="EC155" s="26">
        <v>0</v>
      </c>
      <c r="ED155" s="26">
        <v>0</v>
      </c>
      <c r="EE155" s="26">
        <v>1526652</v>
      </c>
      <c r="EF155" s="26">
        <v>1526652</v>
      </c>
      <c r="EG155" s="26">
        <v>0</v>
      </c>
      <c r="EH155" s="26">
        <v>0</v>
      </c>
      <c r="EI155" s="26">
        <v>0</v>
      </c>
      <c r="EJ155" s="26">
        <v>1526652</v>
      </c>
      <c r="EK155" s="27" t="s">
        <v>92</v>
      </c>
      <c r="EL155" s="28" t="s">
        <v>381</v>
      </c>
      <c r="EM155" s="2"/>
    </row>
    <row r="156" spans="1:143" ht="112.5" x14ac:dyDescent="0.25">
      <c r="A156" s="147"/>
      <c r="B156" s="14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1"/>
      <c r="AH156" s="21"/>
      <c r="AI156" s="22"/>
      <c r="AJ156" s="25" t="s">
        <v>116</v>
      </c>
      <c r="AK156" s="25"/>
      <c r="AL156" s="24"/>
      <c r="AM156" s="25"/>
      <c r="AN156" s="24"/>
      <c r="AO156" s="25" t="s">
        <v>305</v>
      </c>
      <c r="AP156" s="24" t="s">
        <v>295</v>
      </c>
      <c r="AQ156" s="25" t="s">
        <v>106</v>
      </c>
      <c r="AR156" s="24" t="s">
        <v>107</v>
      </c>
      <c r="AS156" s="25"/>
      <c r="AT156" s="24"/>
      <c r="AU156" s="25"/>
      <c r="AV156" s="24"/>
      <c r="AW156" s="25" t="s">
        <v>74</v>
      </c>
      <c r="AX156" s="24" t="s">
        <v>75</v>
      </c>
      <c r="AY156" s="26">
        <v>879837</v>
      </c>
      <c r="AZ156" s="26">
        <v>879837</v>
      </c>
      <c r="BA156" s="26">
        <v>0</v>
      </c>
      <c r="BB156" s="26">
        <v>0</v>
      </c>
      <c r="BC156" s="26">
        <v>0</v>
      </c>
      <c r="BD156" s="26">
        <v>0</v>
      </c>
      <c r="BE156" s="26">
        <v>0</v>
      </c>
      <c r="BF156" s="26">
        <v>0</v>
      </c>
      <c r="BG156" s="26">
        <v>879837</v>
      </c>
      <c r="BH156" s="26">
        <v>879837</v>
      </c>
      <c r="BI156" s="26">
        <v>931972</v>
      </c>
      <c r="BJ156" s="26">
        <v>0</v>
      </c>
      <c r="BK156" s="26">
        <v>0</v>
      </c>
      <c r="BL156" s="26">
        <v>0</v>
      </c>
      <c r="BM156" s="26">
        <v>931972</v>
      </c>
      <c r="BN156" s="26">
        <v>931972</v>
      </c>
      <c r="BO156" s="26">
        <v>0</v>
      </c>
      <c r="BP156" s="26">
        <v>0</v>
      </c>
      <c r="BQ156" s="26">
        <v>0</v>
      </c>
      <c r="BR156" s="26">
        <v>931972</v>
      </c>
      <c r="BS156" s="26">
        <v>931972</v>
      </c>
      <c r="BT156" s="26">
        <v>0</v>
      </c>
      <c r="BU156" s="26">
        <v>0</v>
      </c>
      <c r="BV156" s="26">
        <v>0</v>
      </c>
      <c r="BW156" s="26">
        <v>931972</v>
      </c>
      <c r="BX156" s="26">
        <v>931972</v>
      </c>
      <c r="BY156" s="26">
        <v>0</v>
      </c>
      <c r="BZ156" s="26">
        <v>0</v>
      </c>
      <c r="CA156" s="26">
        <v>0</v>
      </c>
      <c r="CB156" s="26">
        <v>931972</v>
      </c>
      <c r="CC156" s="26">
        <v>879837</v>
      </c>
      <c r="CD156" s="26">
        <v>879837</v>
      </c>
      <c r="CE156" s="26">
        <v>0</v>
      </c>
      <c r="CF156" s="26">
        <v>0</v>
      </c>
      <c r="CG156" s="26">
        <v>0</v>
      </c>
      <c r="CH156" s="26">
        <v>0</v>
      </c>
      <c r="CI156" s="26">
        <v>0</v>
      </c>
      <c r="CJ156" s="26">
        <v>0</v>
      </c>
      <c r="CK156" s="26">
        <v>879837</v>
      </c>
      <c r="CL156" s="26">
        <v>879837</v>
      </c>
      <c r="CM156" s="26">
        <v>931972</v>
      </c>
      <c r="CN156" s="26">
        <v>0</v>
      </c>
      <c r="CO156" s="26">
        <v>0</v>
      </c>
      <c r="CP156" s="26">
        <v>0</v>
      </c>
      <c r="CQ156" s="26">
        <v>931972</v>
      </c>
      <c r="CR156" s="26">
        <v>931972</v>
      </c>
      <c r="CS156" s="26">
        <v>0</v>
      </c>
      <c r="CT156" s="26">
        <v>0</v>
      </c>
      <c r="CU156" s="26">
        <v>0</v>
      </c>
      <c r="CV156" s="26">
        <v>931972</v>
      </c>
      <c r="CW156" s="26">
        <v>931972</v>
      </c>
      <c r="CX156" s="26">
        <v>0</v>
      </c>
      <c r="CY156" s="26">
        <v>0</v>
      </c>
      <c r="CZ156" s="26">
        <v>0</v>
      </c>
      <c r="DA156" s="26">
        <v>931972</v>
      </c>
      <c r="DB156" s="26">
        <v>931972</v>
      </c>
      <c r="DC156" s="26">
        <v>0</v>
      </c>
      <c r="DD156" s="26">
        <v>0</v>
      </c>
      <c r="DE156" s="26">
        <v>0</v>
      </c>
      <c r="DF156" s="26">
        <v>931972</v>
      </c>
      <c r="DG156" s="26">
        <v>879837</v>
      </c>
      <c r="DH156" s="26">
        <v>0</v>
      </c>
      <c r="DI156" s="26">
        <v>0</v>
      </c>
      <c r="DJ156" s="26">
        <v>0</v>
      </c>
      <c r="DK156" s="26">
        <v>879837</v>
      </c>
      <c r="DL156" s="26">
        <v>931974</v>
      </c>
      <c r="DM156" s="26">
        <v>0</v>
      </c>
      <c r="DN156" s="26">
        <v>0</v>
      </c>
      <c r="DO156" s="26">
        <v>0</v>
      </c>
      <c r="DP156" s="26">
        <v>931974</v>
      </c>
      <c r="DQ156" s="26">
        <v>931974</v>
      </c>
      <c r="DR156" s="26">
        <v>0</v>
      </c>
      <c r="DS156" s="26">
        <v>0</v>
      </c>
      <c r="DT156" s="26">
        <v>0</v>
      </c>
      <c r="DU156" s="26">
        <v>931974</v>
      </c>
      <c r="DV156" s="26">
        <v>879837</v>
      </c>
      <c r="DW156" s="26">
        <v>0</v>
      </c>
      <c r="DX156" s="26">
        <v>0</v>
      </c>
      <c r="DY156" s="26">
        <v>0</v>
      </c>
      <c r="DZ156" s="26">
        <v>879837</v>
      </c>
      <c r="EA156" s="26">
        <v>931974</v>
      </c>
      <c r="EB156" s="26">
        <v>0</v>
      </c>
      <c r="EC156" s="26">
        <v>0</v>
      </c>
      <c r="ED156" s="26">
        <v>0</v>
      </c>
      <c r="EE156" s="26">
        <v>931974</v>
      </c>
      <c r="EF156" s="26">
        <v>931974</v>
      </c>
      <c r="EG156" s="26">
        <v>0</v>
      </c>
      <c r="EH156" s="26">
        <v>0</v>
      </c>
      <c r="EI156" s="26">
        <v>0</v>
      </c>
      <c r="EJ156" s="26">
        <v>931974</v>
      </c>
      <c r="EK156" s="27" t="s">
        <v>92</v>
      </c>
      <c r="EL156" s="28" t="s">
        <v>382</v>
      </c>
      <c r="EM156" s="2"/>
    </row>
    <row r="157" spans="1:143" ht="112.5" x14ac:dyDescent="0.25">
      <c r="A157" s="147"/>
      <c r="B157" s="14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1"/>
      <c r="AH157" s="21"/>
      <c r="AI157" s="22"/>
      <c r="AJ157" s="25" t="s">
        <v>116</v>
      </c>
      <c r="AK157" s="25"/>
      <c r="AL157" s="24"/>
      <c r="AM157" s="25"/>
      <c r="AN157" s="24"/>
      <c r="AO157" s="25" t="s">
        <v>305</v>
      </c>
      <c r="AP157" s="24" t="s">
        <v>295</v>
      </c>
      <c r="AQ157" s="25" t="s">
        <v>111</v>
      </c>
      <c r="AR157" s="24" t="s">
        <v>112</v>
      </c>
      <c r="AS157" s="25"/>
      <c r="AT157" s="24"/>
      <c r="AU157" s="25"/>
      <c r="AV157" s="24"/>
      <c r="AW157" s="25" t="s">
        <v>74</v>
      </c>
      <c r="AX157" s="24" t="s">
        <v>75</v>
      </c>
      <c r="AY157" s="26">
        <v>250468.03</v>
      </c>
      <c r="AZ157" s="26">
        <v>250468.03</v>
      </c>
      <c r="BA157" s="26">
        <v>0</v>
      </c>
      <c r="BB157" s="26">
        <v>0</v>
      </c>
      <c r="BC157" s="26">
        <v>0</v>
      </c>
      <c r="BD157" s="26">
        <v>0</v>
      </c>
      <c r="BE157" s="26">
        <v>0</v>
      </c>
      <c r="BF157" s="26">
        <v>0</v>
      </c>
      <c r="BG157" s="26">
        <v>250468.03</v>
      </c>
      <c r="BH157" s="26">
        <v>250468.03</v>
      </c>
      <c r="BI157" s="26">
        <v>200536</v>
      </c>
      <c r="BJ157" s="26">
        <v>0</v>
      </c>
      <c r="BK157" s="26">
        <v>0</v>
      </c>
      <c r="BL157" s="26">
        <v>0</v>
      </c>
      <c r="BM157" s="26">
        <v>200536</v>
      </c>
      <c r="BN157" s="26">
        <v>200536</v>
      </c>
      <c r="BO157" s="26">
        <v>0</v>
      </c>
      <c r="BP157" s="26">
        <v>0</v>
      </c>
      <c r="BQ157" s="26">
        <v>0</v>
      </c>
      <c r="BR157" s="26">
        <v>200536</v>
      </c>
      <c r="BS157" s="26">
        <v>200536</v>
      </c>
      <c r="BT157" s="26">
        <v>0</v>
      </c>
      <c r="BU157" s="26">
        <v>0</v>
      </c>
      <c r="BV157" s="26">
        <v>0</v>
      </c>
      <c r="BW157" s="26">
        <v>200536</v>
      </c>
      <c r="BX157" s="26">
        <v>200536</v>
      </c>
      <c r="BY157" s="26">
        <v>0</v>
      </c>
      <c r="BZ157" s="26">
        <v>0</v>
      </c>
      <c r="CA157" s="26">
        <v>0</v>
      </c>
      <c r="CB157" s="26">
        <v>200536</v>
      </c>
      <c r="CC157" s="26">
        <v>250468.03</v>
      </c>
      <c r="CD157" s="26">
        <v>250468.03</v>
      </c>
      <c r="CE157" s="26">
        <v>0</v>
      </c>
      <c r="CF157" s="26">
        <v>0</v>
      </c>
      <c r="CG157" s="26">
        <v>0</v>
      </c>
      <c r="CH157" s="26">
        <v>0</v>
      </c>
      <c r="CI157" s="26">
        <v>0</v>
      </c>
      <c r="CJ157" s="26">
        <v>0</v>
      </c>
      <c r="CK157" s="26">
        <v>250468.03</v>
      </c>
      <c r="CL157" s="26">
        <v>250468.03</v>
      </c>
      <c r="CM157" s="26">
        <v>200536</v>
      </c>
      <c r="CN157" s="26">
        <v>0</v>
      </c>
      <c r="CO157" s="26">
        <v>0</v>
      </c>
      <c r="CP157" s="26">
        <v>0</v>
      </c>
      <c r="CQ157" s="26">
        <v>200536</v>
      </c>
      <c r="CR157" s="26">
        <v>200536</v>
      </c>
      <c r="CS157" s="26">
        <v>0</v>
      </c>
      <c r="CT157" s="26">
        <v>0</v>
      </c>
      <c r="CU157" s="26">
        <v>0</v>
      </c>
      <c r="CV157" s="26">
        <v>200536</v>
      </c>
      <c r="CW157" s="26">
        <v>200536</v>
      </c>
      <c r="CX157" s="26">
        <v>0</v>
      </c>
      <c r="CY157" s="26">
        <v>0</v>
      </c>
      <c r="CZ157" s="26">
        <v>0</v>
      </c>
      <c r="DA157" s="26">
        <v>200536</v>
      </c>
      <c r="DB157" s="26">
        <v>200536</v>
      </c>
      <c r="DC157" s="26">
        <v>0</v>
      </c>
      <c r="DD157" s="26">
        <v>0</v>
      </c>
      <c r="DE157" s="26">
        <v>0</v>
      </c>
      <c r="DF157" s="26">
        <v>200536</v>
      </c>
      <c r="DG157" s="26">
        <v>250468.03</v>
      </c>
      <c r="DH157" s="26">
        <v>0</v>
      </c>
      <c r="DI157" s="26">
        <v>0</v>
      </c>
      <c r="DJ157" s="26">
        <v>0</v>
      </c>
      <c r="DK157" s="26">
        <v>250468.03</v>
      </c>
      <c r="DL157" s="26">
        <v>200539</v>
      </c>
      <c r="DM157" s="26">
        <v>0</v>
      </c>
      <c r="DN157" s="26">
        <v>0</v>
      </c>
      <c r="DO157" s="26">
        <v>0</v>
      </c>
      <c r="DP157" s="26">
        <v>200539</v>
      </c>
      <c r="DQ157" s="26">
        <v>200539</v>
      </c>
      <c r="DR157" s="26">
        <v>0</v>
      </c>
      <c r="DS157" s="26">
        <v>0</v>
      </c>
      <c r="DT157" s="26">
        <v>0</v>
      </c>
      <c r="DU157" s="26">
        <v>200539</v>
      </c>
      <c r="DV157" s="26">
        <v>250468.03</v>
      </c>
      <c r="DW157" s="26">
        <v>0</v>
      </c>
      <c r="DX157" s="26">
        <v>0</v>
      </c>
      <c r="DY157" s="26">
        <v>0</v>
      </c>
      <c r="DZ157" s="26">
        <v>250468.03</v>
      </c>
      <c r="EA157" s="26">
        <v>200539</v>
      </c>
      <c r="EB157" s="26">
        <v>0</v>
      </c>
      <c r="EC157" s="26">
        <v>0</v>
      </c>
      <c r="ED157" s="26">
        <v>0</v>
      </c>
      <c r="EE157" s="26">
        <v>200539</v>
      </c>
      <c r="EF157" s="26">
        <v>200539</v>
      </c>
      <c r="EG157" s="26">
        <v>0</v>
      </c>
      <c r="EH157" s="26">
        <v>0</v>
      </c>
      <c r="EI157" s="26">
        <v>0</v>
      </c>
      <c r="EJ157" s="26">
        <v>200539</v>
      </c>
      <c r="EK157" s="27" t="s">
        <v>92</v>
      </c>
      <c r="EL157" s="28" t="s">
        <v>383</v>
      </c>
      <c r="EM157" s="2"/>
    </row>
    <row r="158" spans="1:143" ht="67.5" x14ac:dyDescent="0.25">
      <c r="A158" s="147"/>
      <c r="B158" s="14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1"/>
      <c r="AH158" s="21"/>
      <c r="AI158" s="22"/>
      <c r="AJ158" s="25" t="s">
        <v>116</v>
      </c>
      <c r="AK158" s="25"/>
      <c r="AL158" s="24"/>
      <c r="AM158" s="25"/>
      <c r="AN158" s="24"/>
      <c r="AO158" s="25" t="s">
        <v>306</v>
      </c>
      <c r="AP158" s="24" t="s">
        <v>307</v>
      </c>
      <c r="AQ158" s="25" t="s">
        <v>106</v>
      </c>
      <c r="AR158" s="24" t="s">
        <v>107</v>
      </c>
      <c r="AS158" s="25"/>
      <c r="AT158" s="24"/>
      <c r="AU158" s="25"/>
      <c r="AV158" s="24"/>
      <c r="AW158" s="25" t="s">
        <v>74</v>
      </c>
      <c r="AX158" s="24" t="s">
        <v>75</v>
      </c>
      <c r="AY158" s="26">
        <v>201954.26</v>
      </c>
      <c r="AZ158" s="26">
        <v>201954.26</v>
      </c>
      <c r="BA158" s="26">
        <v>0</v>
      </c>
      <c r="BB158" s="26">
        <v>0</v>
      </c>
      <c r="BC158" s="26">
        <v>0</v>
      </c>
      <c r="BD158" s="26">
        <v>0</v>
      </c>
      <c r="BE158" s="26">
        <v>0</v>
      </c>
      <c r="BF158" s="26">
        <v>0</v>
      </c>
      <c r="BG158" s="26">
        <v>201954.26</v>
      </c>
      <c r="BH158" s="26">
        <v>201954.26</v>
      </c>
      <c r="BI158" s="26">
        <v>0</v>
      </c>
      <c r="BJ158" s="26">
        <v>0</v>
      </c>
      <c r="BK158" s="26">
        <v>0</v>
      </c>
      <c r="BL158" s="26">
        <v>0</v>
      </c>
      <c r="BM158" s="26">
        <v>0</v>
      </c>
      <c r="BN158" s="26">
        <v>0</v>
      </c>
      <c r="BO158" s="26">
        <v>0</v>
      </c>
      <c r="BP158" s="26">
        <v>0</v>
      </c>
      <c r="BQ158" s="26">
        <v>0</v>
      </c>
      <c r="BR158" s="26">
        <v>0</v>
      </c>
      <c r="BS158" s="26">
        <v>0</v>
      </c>
      <c r="BT158" s="26">
        <v>0</v>
      </c>
      <c r="BU158" s="26">
        <v>0</v>
      </c>
      <c r="BV158" s="26">
        <v>0</v>
      </c>
      <c r="BW158" s="26">
        <v>0</v>
      </c>
      <c r="BX158" s="26">
        <v>0</v>
      </c>
      <c r="BY158" s="26">
        <v>0</v>
      </c>
      <c r="BZ158" s="26">
        <v>0</v>
      </c>
      <c r="CA158" s="26">
        <v>0</v>
      </c>
      <c r="CB158" s="26">
        <v>0</v>
      </c>
      <c r="CC158" s="26">
        <v>201954.26</v>
      </c>
      <c r="CD158" s="26">
        <v>201954.26</v>
      </c>
      <c r="CE158" s="26">
        <v>0</v>
      </c>
      <c r="CF158" s="26">
        <v>0</v>
      </c>
      <c r="CG158" s="26">
        <v>0</v>
      </c>
      <c r="CH158" s="26">
        <v>0</v>
      </c>
      <c r="CI158" s="26">
        <v>0</v>
      </c>
      <c r="CJ158" s="26">
        <v>0</v>
      </c>
      <c r="CK158" s="26">
        <v>201954.26</v>
      </c>
      <c r="CL158" s="26">
        <v>201954.26</v>
      </c>
      <c r="CM158" s="26">
        <v>0</v>
      </c>
      <c r="CN158" s="26">
        <v>0</v>
      </c>
      <c r="CO158" s="26">
        <v>0</v>
      </c>
      <c r="CP158" s="26">
        <v>0</v>
      </c>
      <c r="CQ158" s="26">
        <v>0</v>
      </c>
      <c r="CR158" s="26">
        <v>0</v>
      </c>
      <c r="CS158" s="26">
        <v>0</v>
      </c>
      <c r="CT158" s="26">
        <v>0</v>
      </c>
      <c r="CU158" s="26">
        <v>0</v>
      </c>
      <c r="CV158" s="26">
        <v>0</v>
      </c>
      <c r="CW158" s="26">
        <v>0</v>
      </c>
      <c r="CX158" s="26">
        <v>0</v>
      </c>
      <c r="CY158" s="26">
        <v>0</v>
      </c>
      <c r="CZ158" s="26">
        <v>0</v>
      </c>
      <c r="DA158" s="26">
        <v>0</v>
      </c>
      <c r="DB158" s="26">
        <v>0</v>
      </c>
      <c r="DC158" s="26">
        <v>0</v>
      </c>
      <c r="DD158" s="26">
        <v>0</v>
      </c>
      <c r="DE158" s="26">
        <v>0</v>
      </c>
      <c r="DF158" s="26">
        <v>0</v>
      </c>
      <c r="DG158" s="26">
        <v>201954.26</v>
      </c>
      <c r="DH158" s="26">
        <v>0</v>
      </c>
      <c r="DI158" s="26">
        <v>0</v>
      </c>
      <c r="DJ158" s="26">
        <v>0</v>
      </c>
      <c r="DK158" s="26">
        <v>201954.26</v>
      </c>
      <c r="DL158" s="26">
        <v>0</v>
      </c>
      <c r="DM158" s="26">
        <v>0</v>
      </c>
      <c r="DN158" s="26">
        <v>0</v>
      </c>
      <c r="DO158" s="26">
        <v>0</v>
      </c>
      <c r="DP158" s="26">
        <v>0</v>
      </c>
      <c r="DQ158" s="26">
        <v>0</v>
      </c>
      <c r="DR158" s="26">
        <v>0</v>
      </c>
      <c r="DS158" s="26">
        <v>0</v>
      </c>
      <c r="DT158" s="26">
        <v>0</v>
      </c>
      <c r="DU158" s="26">
        <v>0</v>
      </c>
      <c r="DV158" s="26">
        <v>201954.26</v>
      </c>
      <c r="DW158" s="26">
        <v>0</v>
      </c>
      <c r="DX158" s="26">
        <v>0</v>
      </c>
      <c r="DY158" s="26">
        <v>0</v>
      </c>
      <c r="DZ158" s="26">
        <v>201954.26</v>
      </c>
      <c r="EA158" s="26">
        <v>0</v>
      </c>
      <c r="EB158" s="26">
        <v>0</v>
      </c>
      <c r="EC158" s="26">
        <v>0</v>
      </c>
      <c r="ED158" s="26">
        <v>0</v>
      </c>
      <c r="EE158" s="26">
        <v>0</v>
      </c>
      <c r="EF158" s="26">
        <v>0</v>
      </c>
      <c r="EG158" s="26">
        <v>0</v>
      </c>
      <c r="EH158" s="26">
        <v>0</v>
      </c>
      <c r="EI158" s="26">
        <v>0</v>
      </c>
      <c r="EJ158" s="26">
        <v>0</v>
      </c>
      <c r="EK158" s="27" t="s">
        <v>92</v>
      </c>
      <c r="EL158" s="28" t="s">
        <v>384</v>
      </c>
      <c r="EM158" s="2"/>
    </row>
    <row r="159" spans="1:143" ht="78.75" x14ac:dyDescent="0.25">
      <c r="A159" s="147"/>
      <c r="B159" s="14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1"/>
      <c r="AH159" s="21"/>
      <c r="AI159" s="22"/>
      <c r="AJ159" s="25" t="s">
        <v>116</v>
      </c>
      <c r="AK159" s="25"/>
      <c r="AL159" s="24"/>
      <c r="AM159" s="25"/>
      <c r="AN159" s="24"/>
      <c r="AO159" s="25" t="s">
        <v>308</v>
      </c>
      <c r="AP159" s="24" t="s">
        <v>309</v>
      </c>
      <c r="AQ159" s="25" t="s">
        <v>97</v>
      </c>
      <c r="AR159" s="24" t="s">
        <v>98</v>
      </c>
      <c r="AS159" s="25"/>
      <c r="AT159" s="24"/>
      <c r="AU159" s="25"/>
      <c r="AV159" s="24"/>
      <c r="AW159" s="25" t="s">
        <v>74</v>
      </c>
      <c r="AX159" s="24" t="s">
        <v>75</v>
      </c>
      <c r="AY159" s="26">
        <v>342515</v>
      </c>
      <c r="AZ159" s="26">
        <v>340840</v>
      </c>
      <c r="BA159" s="26">
        <v>0</v>
      </c>
      <c r="BB159" s="26">
        <v>0</v>
      </c>
      <c r="BC159" s="26">
        <v>0</v>
      </c>
      <c r="BD159" s="26">
        <v>0</v>
      </c>
      <c r="BE159" s="26">
        <v>0</v>
      </c>
      <c r="BF159" s="26">
        <v>0</v>
      </c>
      <c r="BG159" s="26">
        <v>342515</v>
      </c>
      <c r="BH159" s="26">
        <v>340840</v>
      </c>
      <c r="BI159" s="26">
        <v>258000</v>
      </c>
      <c r="BJ159" s="26">
        <v>0</v>
      </c>
      <c r="BK159" s="26">
        <v>0</v>
      </c>
      <c r="BL159" s="26">
        <v>0</v>
      </c>
      <c r="BM159" s="26">
        <v>258000</v>
      </c>
      <c r="BN159" s="26">
        <v>258000</v>
      </c>
      <c r="BO159" s="26">
        <v>0</v>
      </c>
      <c r="BP159" s="26">
        <v>0</v>
      </c>
      <c r="BQ159" s="26">
        <v>0</v>
      </c>
      <c r="BR159" s="26">
        <v>258000</v>
      </c>
      <c r="BS159" s="26">
        <v>258000</v>
      </c>
      <c r="BT159" s="26">
        <v>0</v>
      </c>
      <c r="BU159" s="26">
        <v>0</v>
      </c>
      <c r="BV159" s="26">
        <v>0</v>
      </c>
      <c r="BW159" s="26">
        <v>258000</v>
      </c>
      <c r="BX159" s="26">
        <v>258000</v>
      </c>
      <c r="BY159" s="26">
        <v>0</v>
      </c>
      <c r="BZ159" s="26">
        <v>0</v>
      </c>
      <c r="CA159" s="26">
        <v>0</v>
      </c>
      <c r="CB159" s="26">
        <v>258000</v>
      </c>
      <c r="CC159" s="26">
        <v>342515</v>
      </c>
      <c r="CD159" s="26">
        <v>340840</v>
      </c>
      <c r="CE159" s="26">
        <v>0</v>
      </c>
      <c r="CF159" s="26">
        <v>0</v>
      </c>
      <c r="CG159" s="26">
        <v>0</v>
      </c>
      <c r="CH159" s="26">
        <v>0</v>
      </c>
      <c r="CI159" s="26">
        <v>0</v>
      </c>
      <c r="CJ159" s="26">
        <v>0</v>
      </c>
      <c r="CK159" s="26">
        <v>342515</v>
      </c>
      <c r="CL159" s="26">
        <v>340840</v>
      </c>
      <c r="CM159" s="26">
        <v>258000</v>
      </c>
      <c r="CN159" s="26">
        <v>0</v>
      </c>
      <c r="CO159" s="26">
        <v>0</v>
      </c>
      <c r="CP159" s="26">
        <v>0</v>
      </c>
      <c r="CQ159" s="26">
        <v>258000</v>
      </c>
      <c r="CR159" s="26">
        <v>258000</v>
      </c>
      <c r="CS159" s="26">
        <v>0</v>
      </c>
      <c r="CT159" s="26">
        <v>0</v>
      </c>
      <c r="CU159" s="26">
        <v>0</v>
      </c>
      <c r="CV159" s="26">
        <v>258000</v>
      </c>
      <c r="CW159" s="26">
        <v>258000</v>
      </c>
      <c r="CX159" s="26">
        <v>0</v>
      </c>
      <c r="CY159" s="26">
        <v>0</v>
      </c>
      <c r="CZ159" s="26">
        <v>0</v>
      </c>
      <c r="DA159" s="26">
        <v>258000</v>
      </c>
      <c r="DB159" s="26">
        <v>258000</v>
      </c>
      <c r="DC159" s="26">
        <v>0</v>
      </c>
      <c r="DD159" s="26">
        <v>0</v>
      </c>
      <c r="DE159" s="26">
        <v>0</v>
      </c>
      <c r="DF159" s="26">
        <v>258000</v>
      </c>
      <c r="DG159" s="26">
        <v>340840</v>
      </c>
      <c r="DH159" s="26">
        <v>0</v>
      </c>
      <c r="DI159" s="26">
        <v>0</v>
      </c>
      <c r="DJ159" s="26">
        <v>0</v>
      </c>
      <c r="DK159" s="26">
        <v>340840</v>
      </c>
      <c r="DL159" s="26">
        <v>331672</v>
      </c>
      <c r="DM159" s="26">
        <v>0</v>
      </c>
      <c r="DN159" s="26">
        <v>0</v>
      </c>
      <c r="DO159" s="26">
        <v>0</v>
      </c>
      <c r="DP159" s="26">
        <v>331672</v>
      </c>
      <c r="DQ159" s="26">
        <v>258000</v>
      </c>
      <c r="DR159" s="26">
        <v>0</v>
      </c>
      <c r="DS159" s="26">
        <v>0</v>
      </c>
      <c r="DT159" s="26">
        <v>0</v>
      </c>
      <c r="DU159" s="26">
        <v>258000</v>
      </c>
      <c r="DV159" s="26">
        <v>340840</v>
      </c>
      <c r="DW159" s="26">
        <v>0</v>
      </c>
      <c r="DX159" s="26">
        <v>0</v>
      </c>
      <c r="DY159" s="26">
        <v>0</v>
      </c>
      <c r="DZ159" s="26">
        <v>340840</v>
      </c>
      <c r="EA159" s="26">
        <v>331672</v>
      </c>
      <c r="EB159" s="26">
        <v>0</v>
      </c>
      <c r="EC159" s="26">
        <v>0</v>
      </c>
      <c r="ED159" s="26">
        <v>0</v>
      </c>
      <c r="EE159" s="26">
        <v>331672</v>
      </c>
      <c r="EF159" s="26">
        <v>258000</v>
      </c>
      <c r="EG159" s="26">
        <v>0</v>
      </c>
      <c r="EH159" s="26">
        <v>0</v>
      </c>
      <c r="EI159" s="26">
        <v>0</v>
      </c>
      <c r="EJ159" s="26">
        <v>258000</v>
      </c>
      <c r="EK159" s="27" t="s">
        <v>92</v>
      </c>
      <c r="EL159" s="28" t="s">
        <v>385</v>
      </c>
      <c r="EM159" s="2"/>
    </row>
    <row r="160" spans="1:143" ht="67.5" x14ac:dyDescent="0.25">
      <c r="A160" s="147"/>
      <c r="B160" s="14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1"/>
      <c r="AH160" s="21"/>
      <c r="AI160" s="22"/>
      <c r="AJ160" s="25" t="s">
        <v>116</v>
      </c>
      <c r="AK160" s="25"/>
      <c r="AL160" s="24"/>
      <c r="AM160" s="25"/>
      <c r="AN160" s="24"/>
      <c r="AO160" s="25" t="s">
        <v>308</v>
      </c>
      <c r="AP160" s="24" t="s">
        <v>309</v>
      </c>
      <c r="AQ160" s="25" t="s">
        <v>106</v>
      </c>
      <c r="AR160" s="24" t="s">
        <v>107</v>
      </c>
      <c r="AS160" s="25"/>
      <c r="AT160" s="24"/>
      <c r="AU160" s="25"/>
      <c r="AV160" s="24"/>
      <c r="AW160" s="25" t="s">
        <v>74</v>
      </c>
      <c r="AX160" s="24" t="s">
        <v>75</v>
      </c>
      <c r="AY160" s="26">
        <v>1356350.12</v>
      </c>
      <c r="AZ160" s="26">
        <v>1344874.71</v>
      </c>
      <c r="BA160" s="26">
        <v>0</v>
      </c>
      <c r="BB160" s="26">
        <v>0</v>
      </c>
      <c r="BC160" s="26">
        <v>0</v>
      </c>
      <c r="BD160" s="26">
        <v>0</v>
      </c>
      <c r="BE160" s="26">
        <v>0</v>
      </c>
      <c r="BF160" s="26">
        <v>0</v>
      </c>
      <c r="BG160" s="26">
        <v>1356350.12</v>
      </c>
      <c r="BH160" s="26">
        <v>1344874.71</v>
      </c>
      <c r="BI160" s="26">
        <v>1428100</v>
      </c>
      <c r="BJ160" s="26">
        <v>0</v>
      </c>
      <c r="BK160" s="26">
        <v>0</v>
      </c>
      <c r="BL160" s="26">
        <v>0</v>
      </c>
      <c r="BM160" s="26">
        <v>1428100</v>
      </c>
      <c r="BN160" s="26">
        <v>1428100</v>
      </c>
      <c r="BO160" s="26">
        <v>0</v>
      </c>
      <c r="BP160" s="26">
        <v>0</v>
      </c>
      <c r="BQ160" s="26">
        <v>0</v>
      </c>
      <c r="BR160" s="26">
        <v>1428100</v>
      </c>
      <c r="BS160" s="26">
        <v>1428100</v>
      </c>
      <c r="BT160" s="26">
        <v>0</v>
      </c>
      <c r="BU160" s="26">
        <v>0</v>
      </c>
      <c r="BV160" s="26">
        <v>0</v>
      </c>
      <c r="BW160" s="26">
        <v>1428100</v>
      </c>
      <c r="BX160" s="26">
        <v>1428100</v>
      </c>
      <c r="BY160" s="26">
        <v>0</v>
      </c>
      <c r="BZ160" s="26">
        <v>0</v>
      </c>
      <c r="CA160" s="26">
        <v>0</v>
      </c>
      <c r="CB160" s="26">
        <v>1428100</v>
      </c>
      <c r="CC160" s="26">
        <v>1352530.12</v>
      </c>
      <c r="CD160" s="26">
        <v>1342474.71</v>
      </c>
      <c r="CE160" s="26">
        <v>0</v>
      </c>
      <c r="CF160" s="26">
        <v>0</v>
      </c>
      <c r="CG160" s="26">
        <v>0</v>
      </c>
      <c r="CH160" s="26">
        <v>0</v>
      </c>
      <c r="CI160" s="26">
        <v>0</v>
      </c>
      <c r="CJ160" s="26">
        <v>0</v>
      </c>
      <c r="CK160" s="26">
        <v>1352530.12</v>
      </c>
      <c r="CL160" s="26">
        <v>1342474.71</v>
      </c>
      <c r="CM160" s="26">
        <v>1428100</v>
      </c>
      <c r="CN160" s="26">
        <v>0</v>
      </c>
      <c r="CO160" s="26">
        <v>0</v>
      </c>
      <c r="CP160" s="26">
        <v>0</v>
      </c>
      <c r="CQ160" s="26">
        <v>1428100</v>
      </c>
      <c r="CR160" s="26">
        <v>1428100</v>
      </c>
      <c r="CS160" s="26">
        <v>0</v>
      </c>
      <c r="CT160" s="26">
        <v>0</v>
      </c>
      <c r="CU160" s="26">
        <v>0</v>
      </c>
      <c r="CV160" s="26">
        <v>1428100</v>
      </c>
      <c r="CW160" s="26">
        <v>1428100</v>
      </c>
      <c r="CX160" s="26">
        <v>0</v>
      </c>
      <c r="CY160" s="26">
        <v>0</v>
      </c>
      <c r="CZ160" s="26">
        <v>0</v>
      </c>
      <c r="DA160" s="26">
        <v>1428100</v>
      </c>
      <c r="DB160" s="26">
        <v>1428100</v>
      </c>
      <c r="DC160" s="26">
        <v>0</v>
      </c>
      <c r="DD160" s="26">
        <v>0</v>
      </c>
      <c r="DE160" s="26">
        <v>0</v>
      </c>
      <c r="DF160" s="26">
        <v>1428100</v>
      </c>
      <c r="DG160" s="26">
        <v>1344874.71</v>
      </c>
      <c r="DH160" s="26">
        <v>0</v>
      </c>
      <c r="DI160" s="26">
        <v>0</v>
      </c>
      <c r="DJ160" s="26">
        <v>0</v>
      </c>
      <c r="DK160" s="26">
        <v>1344874.71</v>
      </c>
      <c r="DL160" s="26">
        <v>1787842</v>
      </c>
      <c r="DM160" s="26">
        <v>0</v>
      </c>
      <c r="DN160" s="26">
        <v>0</v>
      </c>
      <c r="DO160" s="26">
        <v>0</v>
      </c>
      <c r="DP160" s="26">
        <v>1787842</v>
      </c>
      <c r="DQ160" s="26">
        <v>1428100</v>
      </c>
      <c r="DR160" s="26">
        <v>0</v>
      </c>
      <c r="DS160" s="26">
        <v>0</v>
      </c>
      <c r="DT160" s="26">
        <v>0</v>
      </c>
      <c r="DU160" s="26">
        <v>1428100</v>
      </c>
      <c r="DV160" s="26">
        <v>1342474.71</v>
      </c>
      <c r="DW160" s="26">
        <v>0</v>
      </c>
      <c r="DX160" s="26">
        <v>0</v>
      </c>
      <c r="DY160" s="26">
        <v>0</v>
      </c>
      <c r="DZ160" s="26">
        <v>1342474.71</v>
      </c>
      <c r="EA160" s="26">
        <v>1787842</v>
      </c>
      <c r="EB160" s="26">
        <v>0</v>
      </c>
      <c r="EC160" s="26">
        <v>0</v>
      </c>
      <c r="ED160" s="26">
        <v>0</v>
      </c>
      <c r="EE160" s="26">
        <v>1787842</v>
      </c>
      <c r="EF160" s="26">
        <v>1428100</v>
      </c>
      <c r="EG160" s="26">
        <v>0</v>
      </c>
      <c r="EH160" s="26">
        <v>0</v>
      </c>
      <c r="EI160" s="26">
        <v>0</v>
      </c>
      <c r="EJ160" s="26">
        <v>1428100</v>
      </c>
      <c r="EK160" s="27" t="s">
        <v>92</v>
      </c>
      <c r="EL160" s="28" t="s">
        <v>386</v>
      </c>
      <c r="EM160" s="2"/>
    </row>
    <row r="161" spans="1:143" ht="135" x14ac:dyDescent="0.25">
      <c r="A161" s="147"/>
      <c r="B161" s="14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1"/>
      <c r="AH161" s="21"/>
      <c r="AI161" s="22"/>
      <c r="AJ161" s="25" t="s">
        <v>116</v>
      </c>
      <c r="AK161" s="25"/>
      <c r="AL161" s="24"/>
      <c r="AM161" s="25"/>
      <c r="AN161" s="24"/>
      <c r="AO161" s="25" t="s">
        <v>387</v>
      </c>
      <c r="AP161" s="24" t="s">
        <v>388</v>
      </c>
      <c r="AQ161" s="25" t="s">
        <v>106</v>
      </c>
      <c r="AR161" s="24" t="s">
        <v>107</v>
      </c>
      <c r="AS161" s="25"/>
      <c r="AT161" s="24"/>
      <c r="AU161" s="25"/>
      <c r="AV161" s="24"/>
      <c r="AW161" s="25" t="s">
        <v>74</v>
      </c>
      <c r="AX161" s="24" t="s">
        <v>75</v>
      </c>
      <c r="AY161" s="26">
        <v>2064240.58</v>
      </c>
      <c r="AZ161" s="26">
        <v>2064240</v>
      </c>
      <c r="BA161" s="26">
        <v>0</v>
      </c>
      <c r="BB161" s="26">
        <v>0</v>
      </c>
      <c r="BC161" s="26">
        <v>2064240.58</v>
      </c>
      <c r="BD161" s="26">
        <v>2064240</v>
      </c>
      <c r="BE161" s="26">
        <v>0</v>
      </c>
      <c r="BF161" s="26">
        <v>0</v>
      </c>
      <c r="BG161" s="26">
        <v>0</v>
      </c>
      <c r="BH161" s="26">
        <v>0</v>
      </c>
      <c r="BI161" s="26">
        <v>6368095.3099999996</v>
      </c>
      <c r="BJ161" s="26">
        <v>0</v>
      </c>
      <c r="BK161" s="26">
        <v>6368095.3099999996</v>
      </c>
      <c r="BL161" s="26">
        <v>0</v>
      </c>
      <c r="BM161" s="26">
        <v>0</v>
      </c>
      <c r="BN161" s="26">
        <v>4853565.5999999996</v>
      </c>
      <c r="BO161" s="26">
        <v>0</v>
      </c>
      <c r="BP161" s="26">
        <v>4853565.5999999996</v>
      </c>
      <c r="BQ161" s="26">
        <v>0</v>
      </c>
      <c r="BR161" s="26">
        <v>0</v>
      </c>
      <c r="BS161" s="26">
        <v>4853565.5999999996</v>
      </c>
      <c r="BT161" s="26">
        <v>0</v>
      </c>
      <c r="BU161" s="26">
        <v>4853565.5999999996</v>
      </c>
      <c r="BV161" s="26">
        <v>0</v>
      </c>
      <c r="BW161" s="26">
        <v>0</v>
      </c>
      <c r="BX161" s="26">
        <v>4853565.5999999996</v>
      </c>
      <c r="BY161" s="26">
        <v>0</v>
      </c>
      <c r="BZ161" s="26">
        <v>4853565.5999999996</v>
      </c>
      <c r="CA161" s="26">
        <v>0</v>
      </c>
      <c r="CB161" s="26">
        <v>0</v>
      </c>
      <c r="CC161" s="26">
        <v>2064240.58</v>
      </c>
      <c r="CD161" s="26">
        <v>2064240</v>
      </c>
      <c r="CE161" s="26">
        <v>0</v>
      </c>
      <c r="CF161" s="26">
        <v>0</v>
      </c>
      <c r="CG161" s="26">
        <v>2064240.58</v>
      </c>
      <c r="CH161" s="26">
        <v>2064240</v>
      </c>
      <c r="CI161" s="26">
        <v>0</v>
      </c>
      <c r="CJ161" s="26">
        <v>0</v>
      </c>
      <c r="CK161" s="26">
        <v>0</v>
      </c>
      <c r="CL161" s="26">
        <v>0</v>
      </c>
      <c r="CM161" s="26">
        <v>6368095.3099999996</v>
      </c>
      <c r="CN161" s="26">
        <v>0</v>
      </c>
      <c r="CO161" s="26">
        <v>6368095.3099999996</v>
      </c>
      <c r="CP161" s="26">
        <v>0</v>
      </c>
      <c r="CQ161" s="26">
        <v>0</v>
      </c>
      <c r="CR161" s="26">
        <v>4853565.5999999996</v>
      </c>
      <c r="CS161" s="26">
        <v>0</v>
      </c>
      <c r="CT161" s="26">
        <v>4853565.5999999996</v>
      </c>
      <c r="CU161" s="26">
        <v>0</v>
      </c>
      <c r="CV161" s="26">
        <v>0</v>
      </c>
      <c r="CW161" s="26">
        <v>4853565.5999999996</v>
      </c>
      <c r="CX161" s="26">
        <v>0</v>
      </c>
      <c r="CY161" s="26">
        <v>4853565.5999999996</v>
      </c>
      <c r="CZ161" s="26">
        <v>0</v>
      </c>
      <c r="DA161" s="26">
        <v>0</v>
      </c>
      <c r="DB161" s="26">
        <v>4853565.5999999996</v>
      </c>
      <c r="DC161" s="26">
        <v>0</v>
      </c>
      <c r="DD161" s="26">
        <v>4853565.5999999996</v>
      </c>
      <c r="DE161" s="26">
        <v>0</v>
      </c>
      <c r="DF161" s="26">
        <v>0</v>
      </c>
      <c r="DG161" s="26">
        <v>2064240</v>
      </c>
      <c r="DH161" s="26">
        <v>0</v>
      </c>
      <c r="DI161" s="26">
        <v>2064240</v>
      </c>
      <c r="DJ161" s="26">
        <v>0</v>
      </c>
      <c r="DK161" s="26">
        <v>0</v>
      </c>
      <c r="DL161" s="26">
        <v>6368095.3099999996</v>
      </c>
      <c r="DM161" s="26">
        <v>0</v>
      </c>
      <c r="DN161" s="26">
        <v>6368095.3099999996</v>
      </c>
      <c r="DO161" s="26">
        <v>0</v>
      </c>
      <c r="DP161" s="26">
        <v>0</v>
      </c>
      <c r="DQ161" s="26">
        <v>4853565.5999999996</v>
      </c>
      <c r="DR161" s="26">
        <v>0</v>
      </c>
      <c r="DS161" s="26">
        <v>4853565.5999999996</v>
      </c>
      <c r="DT161" s="26">
        <v>0</v>
      </c>
      <c r="DU161" s="26">
        <v>0</v>
      </c>
      <c r="DV161" s="26">
        <v>2064240</v>
      </c>
      <c r="DW161" s="26">
        <v>0</v>
      </c>
      <c r="DX161" s="26">
        <v>2064240</v>
      </c>
      <c r="DY161" s="26">
        <v>0</v>
      </c>
      <c r="DZ161" s="26">
        <v>0</v>
      </c>
      <c r="EA161" s="26">
        <v>6368095.3099999996</v>
      </c>
      <c r="EB161" s="26">
        <v>0</v>
      </c>
      <c r="EC161" s="26">
        <v>6368095.3099999996</v>
      </c>
      <c r="ED161" s="26">
        <v>0</v>
      </c>
      <c r="EE161" s="26">
        <v>0</v>
      </c>
      <c r="EF161" s="26">
        <v>4853565.5999999996</v>
      </c>
      <c r="EG161" s="26">
        <v>0</v>
      </c>
      <c r="EH161" s="26">
        <v>4853565.5999999996</v>
      </c>
      <c r="EI161" s="26">
        <v>0</v>
      </c>
      <c r="EJ161" s="26">
        <v>0</v>
      </c>
      <c r="EK161" s="27" t="s">
        <v>92</v>
      </c>
      <c r="EL161" s="28" t="s">
        <v>389</v>
      </c>
      <c r="EM161" s="2"/>
    </row>
    <row r="162" spans="1:143" ht="168.75" x14ac:dyDescent="0.25">
      <c r="A162" s="147"/>
      <c r="B162" s="14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1"/>
      <c r="AH162" s="21"/>
      <c r="AI162" s="22"/>
      <c r="AJ162" s="25" t="s">
        <v>116</v>
      </c>
      <c r="AK162" s="25"/>
      <c r="AL162" s="24"/>
      <c r="AM162" s="25"/>
      <c r="AN162" s="24"/>
      <c r="AO162" s="25" t="s">
        <v>390</v>
      </c>
      <c r="AP162" s="24" t="s">
        <v>391</v>
      </c>
      <c r="AQ162" s="25" t="s">
        <v>106</v>
      </c>
      <c r="AR162" s="24" t="s">
        <v>107</v>
      </c>
      <c r="AS162" s="25"/>
      <c r="AT162" s="24"/>
      <c r="AU162" s="25"/>
      <c r="AV162" s="24"/>
      <c r="AW162" s="25" t="s">
        <v>74</v>
      </c>
      <c r="AX162" s="24" t="s">
        <v>75</v>
      </c>
      <c r="AY162" s="26">
        <v>11024100</v>
      </c>
      <c r="AZ162" s="26">
        <v>11024100</v>
      </c>
      <c r="BA162" s="26">
        <v>0</v>
      </c>
      <c r="BB162" s="26">
        <v>0</v>
      </c>
      <c r="BC162" s="26">
        <v>11024100</v>
      </c>
      <c r="BD162" s="26">
        <v>11024100</v>
      </c>
      <c r="BE162" s="26">
        <v>0</v>
      </c>
      <c r="BF162" s="26">
        <v>0</v>
      </c>
      <c r="BG162" s="26">
        <v>0</v>
      </c>
      <c r="BH162" s="26">
        <v>0</v>
      </c>
      <c r="BI162" s="26">
        <v>786298.25</v>
      </c>
      <c r="BJ162" s="26">
        <v>0</v>
      </c>
      <c r="BK162" s="26">
        <v>786298.25</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11024100</v>
      </c>
      <c r="CD162" s="26">
        <v>11024100</v>
      </c>
      <c r="CE162" s="26">
        <v>0</v>
      </c>
      <c r="CF162" s="26">
        <v>0</v>
      </c>
      <c r="CG162" s="26">
        <v>11024100</v>
      </c>
      <c r="CH162" s="26">
        <v>11024100</v>
      </c>
      <c r="CI162" s="26">
        <v>0</v>
      </c>
      <c r="CJ162" s="26">
        <v>0</v>
      </c>
      <c r="CK162" s="26">
        <v>0</v>
      </c>
      <c r="CL162" s="26">
        <v>0</v>
      </c>
      <c r="CM162" s="26">
        <v>786298.25</v>
      </c>
      <c r="CN162" s="26">
        <v>0</v>
      </c>
      <c r="CO162" s="26">
        <v>786298.25</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11024100</v>
      </c>
      <c r="DH162" s="26">
        <v>0</v>
      </c>
      <c r="DI162" s="26">
        <v>11024100</v>
      </c>
      <c r="DJ162" s="26">
        <v>0</v>
      </c>
      <c r="DK162" s="26">
        <v>0</v>
      </c>
      <c r="DL162" s="26">
        <v>786298.25</v>
      </c>
      <c r="DM162" s="26">
        <v>0</v>
      </c>
      <c r="DN162" s="26">
        <v>786298.25</v>
      </c>
      <c r="DO162" s="26">
        <v>0</v>
      </c>
      <c r="DP162" s="26">
        <v>0</v>
      </c>
      <c r="DQ162" s="26">
        <v>0</v>
      </c>
      <c r="DR162" s="26">
        <v>0</v>
      </c>
      <c r="DS162" s="26">
        <v>0</v>
      </c>
      <c r="DT162" s="26">
        <v>0</v>
      </c>
      <c r="DU162" s="26">
        <v>0</v>
      </c>
      <c r="DV162" s="26">
        <v>11024100</v>
      </c>
      <c r="DW162" s="26">
        <v>0</v>
      </c>
      <c r="DX162" s="26">
        <v>11024100</v>
      </c>
      <c r="DY162" s="26">
        <v>0</v>
      </c>
      <c r="DZ162" s="26">
        <v>0</v>
      </c>
      <c r="EA162" s="26">
        <v>786298.25</v>
      </c>
      <c r="EB162" s="26">
        <v>0</v>
      </c>
      <c r="EC162" s="26">
        <v>786298.25</v>
      </c>
      <c r="ED162" s="26">
        <v>0</v>
      </c>
      <c r="EE162" s="26">
        <v>0</v>
      </c>
      <c r="EF162" s="26">
        <v>0</v>
      </c>
      <c r="EG162" s="26">
        <v>0</v>
      </c>
      <c r="EH162" s="26">
        <v>0</v>
      </c>
      <c r="EI162" s="26">
        <v>0</v>
      </c>
      <c r="EJ162" s="26">
        <v>0</v>
      </c>
      <c r="EK162" s="27" t="s">
        <v>92</v>
      </c>
      <c r="EL162" s="28" t="s">
        <v>392</v>
      </c>
      <c r="EM162" s="2"/>
    </row>
    <row r="163" spans="1:143" ht="101.25" x14ac:dyDescent="0.25">
      <c r="A163" s="147"/>
      <c r="B163" s="14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1"/>
      <c r="AH163" s="21"/>
      <c r="AI163" s="22"/>
      <c r="AJ163" s="25" t="s">
        <v>116</v>
      </c>
      <c r="AK163" s="25"/>
      <c r="AL163" s="24"/>
      <c r="AM163" s="25"/>
      <c r="AN163" s="24"/>
      <c r="AO163" s="25" t="s">
        <v>310</v>
      </c>
      <c r="AP163" s="24" t="s">
        <v>311</v>
      </c>
      <c r="AQ163" s="25" t="s">
        <v>332</v>
      </c>
      <c r="AR163" s="24" t="s">
        <v>333</v>
      </c>
      <c r="AS163" s="25"/>
      <c r="AT163" s="24"/>
      <c r="AU163" s="25"/>
      <c r="AV163" s="24"/>
      <c r="AW163" s="25" t="s">
        <v>74</v>
      </c>
      <c r="AX163" s="24" t="s">
        <v>75</v>
      </c>
      <c r="AY163" s="26">
        <v>632626.44999999995</v>
      </c>
      <c r="AZ163" s="26">
        <v>632626.44999999995</v>
      </c>
      <c r="BA163" s="26">
        <v>0</v>
      </c>
      <c r="BB163" s="26">
        <v>0</v>
      </c>
      <c r="BC163" s="26">
        <v>0</v>
      </c>
      <c r="BD163" s="26">
        <v>0</v>
      </c>
      <c r="BE163" s="26">
        <v>0</v>
      </c>
      <c r="BF163" s="26">
        <v>0</v>
      </c>
      <c r="BG163" s="26">
        <v>632626.44999999995</v>
      </c>
      <c r="BH163" s="26">
        <v>632626.44999999995</v>
      </c>
      <c r="BI163" s="26">
        <v>558900</v>
      </c>
      <c r="BJ163" s="26">
        <v>0</v>
      </c>
      <c r="BK163" s="26">
        <v>0</v>
      </c>
      <c r="BL163" s="26">
        <v>0</v>
      </c>
      <c r="BM163" s="26">
        <v>558900</v>
      </c>
      <c r="BN163" s="26">
        <v>586845</v>
      </c>
      <c r="BO163" s="26">
        <v>0</v>
      </c>
      <c r="BP163" s="26">
        <v>0</v>
      </c>
      <c r="BQ163" s="26">
        <v>0</v>
      </c>
      <c r="BR163" s="26">
        <v>586845</v>
      </c>
      <c r="BS163" s="26">
        <v>583202.75</v>
      </c>
      <c r="BT163" s="26">
        <v>0</v>
      </c>
      <c r="BU163" s="26">
        <v>0</v>
      </c>
      <c r="BV163" s="26">
        <v>0</v>
      </c>
      <c r="BW163" s="26">
        <v>583202.75</v>
      </c>
      <c r="BX163" s="26">
        <v>583202.75</v>
      </c>
      <c r="BY163" s="26">
        <v>0</v>
      </c>
      <c r="BZ163" s="26">
        <v>0</v>
      </c>
      <c r="CA163" s="26">
        <v>0</v>
      </c>
      <c r="CB163" s="26">
        <v>583202.75</v>
      </c>
      <c r="CC163" s="26">
        <v>632626.44999999995</v>
      </c>
      <c r="CD163" s="26">
        <v>632626.44999999995</v>
      </c>
      <c r="CE163" s="26">
        <v>0</v>
      </c>
      <c r="CF163" s="26">
        <v>0</v>
      </c>
      <c r="CG163" s="26">
        <v>0</v>
      </c>
      <c r="CH163" s="26">
        <v>0</v>
      </c>
      <c r="CI163" s="26">
        <v>0</v>
      </c>
      <c r="CJ163" s="26">
        <v>0</v>
      </c>
      <c r="CK163" s="26">
        <v>632626.44999999995</v>
      </c>
      <c r="CL163" s="26">
        <v>632626.44999999995</v>
      </c>
      <c r="CM163" s="26">
        <v>558900</v>
      </c>
      <c r="CN163" s="26">
        <v>0</v>
      </c>
      <c r="CO163" s="26">
        <v>0</v>
      </c>
      <c r="CP163" s="26">
        <v>0</v>
      </c>
      <c r="CQ163" s="26">
        <v>558900</v>
      </c>
      <c r="CR163" s="26">
        <v>586845</v>
      </c>
      <c r="CS163" s="26">
        <v>0</v>
      </c>
      <c r="CT163" s="26">
        <v>0</v>
      </c>
      <c r="CU163" s="26">
        <v>0</v>
      </c>
      <c r="CV163" s="26">
        <v>586845</v>
      </c>
      <c r="CW163" s="26">
        <v>583202.75</v>
      </c>
      <c r="CX163" s="26">
        <v>0</v>
      </c>
      <c r="CY163" s="26">
        <v>0</v>
      </c>
      <c r="CZ163" s="26">
        <v>0</v>
      </c>
      <c r="DA163" s="26">
        <v>583202.75</v>
      </c>
      <c r="DB163" s="26">
        <v>583202.75</v>
      </c>
      <c r="DC163" s="26">
        <v>0</v>
      </c>
      <c r="DD163" s="26">
        <v>0</v>
      </c>
      <c r="DE163" s="26">
        <v>0</v>
      </c>
      <c r="DF163" s="26">
        <v>583202.75</v>
      </c>
      <c r="DG163" s="26">
        <v>632626.44999999995</v>
      </c>
      <c r="DH163" s="26">
        <v>0</v>
      </c>
      <c r="DI163" s="26">
        <v>0</v>
      </c>
      <c r="DJ163" s="26">
        <v>0</v>
      </c>
      <c r="DK163" s="26">
        <v>632626.44999999995</v>
      </c>
      <c r="DL163" s="26">
        <v>558909.6</v>
      </c>
      <c r="DM163" s="26">
        <v>0</v>
      </c>
      <c r="DN163" s="26">
        <v>0</v>
      </c>
      <c r="DO163" s="26">
        <v>0</v>
      </c>
      <c r="DP163" s="26">
        <v>558909.6</v>
      </c>
      <c r="DQ163" s="26">
        <v>586845</v>
      </c>
      <c r="DR163" s="26">
        <v>0</v>
      </c>
      <c r="DS163" s="26">
        <v>0</v>
      </c>
      <c r="DT163" s="26">
        <v>0</v>
      </c>
      <c r="DU163" s="26">
        <v>586845</v>
      </c>
      <c r="DV163" s="26">
        <v>632626.44999999995</v>
      </c>
      <c r="DW163" s="26">
        <v>0</v>
      </c>
      <c r="DX163" s="26">
        <v>0</v>
      </c>
      <c r="DY163" s="26">
        <v>0</v>
      </c>
      <c r="DZ163" s="26">
        <v>632626.44999999995</v>
      </c>
      <c r="EA163" s="26">
        <v>558909.6</v>
      </c>
      <c r="EB163" s="26">
        <v>0</v>
      </c>
      <c r="EC163" s="26">
        <v>0</v>
      </c>
      <c r="ED163" s="26">
        <v>0</v>
      </c>
      <c r="EE163" s="26">
        <v>558909.6</v>
      </c>
      <c r="EF163" s="26">
        <v>586845</v>
      </c>
      <c r="EG163" s="26">
        <v>0</v>
      </c>
      <c r="EH163" s="26">
        <v>0</v>
      </c>
      <c r="EI163" s="26">
        <v>0</v>
      </c>
      <c r="EJ163" s="26">
        <v>586845</v>
      </c>
      <c r="EK163" s="27" t="s">
        <v>92</v>
      </c>
      <c r="EL163" s="28" t="s">
        <v>393</v>
      </c>
      <c r="EM163" s="2"/>
    </row>
    <row r="164" spans="1:143" ht="101.25" x14ac:dyDescent="0.25">
      <c r="A164" s="147"/>
      <c r="B164" s="145"/>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1"/>
      <c r="AH164" s="21"/>
      <c r="AI164" s="22"/>
      <c r="AJ164" s="25" t="s">
        <v>116</v>
      </c>
      <c r="AK164" s="25"/>
      <c r="AL164" s="24"/>
      <c r="AM164" s="25"/>
      <c r="AN164" s="24"/>
      <c r="AO164" s="25" t="s">
        <v>310</v>
      </c>
      <c r="AP164" s="24" t="s">
        <v>311</v>
      </c>
      <c r="AQ164" s="25" t="s">
        <v>394</v>
      </c>
      <c r="AR164" s="24" t="s">
        <v>395</v>
      </c>
      <c r="AS164" s="25"/>
      <c r="AT164" s="24"/>
      <c r="AU164" s="25"/>
      <c r="AV164" s="24"/>
      <c r="AW164" s="25" t="s">
        <v>74</v>
      </c>
      <c r="AX164" s="24" t="s">
        <v>75</v>
      </c>
      <c r="AY164" s="26">
        <v>542399.30000000005</v>
      </c>
      <c r="AZ164" s="26">
        <v>542399.30000000005</v>
      </c>
      <c r="BA164" s="26">
        <v>0</v>
      </c>
      <c r="BB164" s="26">
        <v>0</v>
      </c>
      <c r="BC164" s="26">
        <v>0</v>
      </c>
      <c r="BD164" s="26">
        <v>0</v>
      </c>
      <c r="BE164" s="26">
        <v>0</v>
      </c>
      <c r="BF164" s="26">
        <v>0</v>
      </c>
      <c r="BG164" s="26">
        <v>542399.30000000005</v>
      </c>
      <c r="BH164" s="26">
        <v>542399.30000000005</v>
      </c>
      <c r="BI164" s="26">
        <v>397200</v>
      </c>
      <c r="BJ164" s="26">
        <v>0</v>
      </c>
      <c r="BK164" s="26">
        <v>0</v>
      </c>
      <c r="BL164" s="26">
        <v>0</v>
      </c>
      <c r="BM164" s="26">
        <v>397200</v>
      </c>
      <c r="BN164" s="26">
        <v>417060</v>
      </c>
      <c r="BO164" s="26">
        <v>0</v>
      </c>
      <c r="BP164" s="26">
        <v>0</v>
      </c>
      <c r="BQ164" s="26">
        <v>0</v>
      </c>
      <c r="BR164" s="26">
        <v>417060</v>
      </c>
      <c r="BS164" s="26">
        <v>439497.25</v>
      </c>
      <c r="BT164" s="26">
        <v>0</v>
      </c>
      <c r="BU164" s="26">
        <v>0</v>
      </c>
      <c r="BV164" s="26">
        <v>0</v>
      </c>
      <c r="BW164" s="26">
        <v>439497.25</v>
      </c>
      <c r="BX164" s="26">
        <v>439497.25</v>
      </c>
      <c r="BY164" s="26">
        <v>0</v>
      </c>
      <c r="BZ164" s="26">
        <v>0</v>
      </c>
      <c r="CA164" s="26">
        <v>0</v>
      </c>
      <c r="CB164" s="26">
        <v>439497.25</v>
      </c>
      <c r="CC164" s="26">
        <v>542399.30000000005</v>
      </c>
      <c r="CD164" s="26">
        <v>542399.30000000005</v>
      </c>
      <c r="CE164" s="26">
        <v>0</v>
      </c>
      <c r="CF164" s="26">
        <v>0</v>
      </c>
      <c r="CG164" s="26">
        <v>0</v>
      </c>
      <c r="CH164" s="26">
        <v>0</v>
      </c>
      <c r="CI164" s="26">
        <v>0</v>
      </c>
      <c r="CJ164" s="26">
        <v>0</v>
      </c>
      <c r="CK164" s="26">
        <v>542399.30000000005</v>
      </c>
      <c r="CL164" s="26">
        <v>542399.30000000005</v>
      </c>
      <c r="CM164" s="26">
        <v>397200</v>
      </c>
      <c r="CN164" s="26">
        <v>0</v>
      </c>
      <c r="CO164" s="26">
        <v>0</v>
      </c>
      <c r="CP164" s="26">
        <v>0</v>
      </c>
      <c r="CQ164" s="26">
        <v>397200</v>
      </c>
      <c r="CR164" s="26">
        <v>417060</v>
      </c>
      <c r="CS164" s="26">
        <v>0</v>
      </c>
      <c r="CT164" s="26">
        <v>0</v>
      </c>
      <c r="CU164" s="26">
        <v>0</v>
      </c>
      <c r="CV164" s="26">
        <v>417060</v>
      </c>
      <c r="CW164" s="26">
        <v>439497.25</v>
      </c>
      <c r="CX164" s="26">
        <v>0</v>
      </c>
      <c r="CY164" s="26">
        <v>0</v>
      </c>
      <c r="CZ164" s="26">
        <v>0</v>
      </c>
      <c r="DA164" s="26">
        <v>439497.25</v>
      </c>
      <c r="DB164" s="26">
        <v>439497.25</v>
      </c>
      <c r="DC164" s="26">
        <v>0</v>
      </c>
      <c r="DD164" s="26">
        <v>0</v>
      </c>
      <c r="DE164" s="26">
        <v>0</v>
      </c>
      <c r="DF164" s="26">
        <v>439497.25</v>
      </c>
      <c r="DG164" s="26">
        <v>542399.30000000005</v>
      </c>
      <c r="DH164" s="26">
        <v>0</v>
      </c>
      <c r="DI164" s="26">
        <v>0</v>
      </c>
      <c r="DJ164" s="26">
        <v>0</v>
      </c>
      <c r="DK164" s="26">
        <v>542399.30000000005</v>
      </c>
      <c r="DL164" s="26">
        <v>397200</v>
      </c>
      <c r="DM164" s="26">
        <v>0</v>
      </c>
      <c r="DN164" s="26">
        <v>0</v>
      </c>
      <c r="DO164" s="26">
        <v>0</v>
      </c>
      <c r="DP164" s="26">
        <v>397200</v>
      </c>
      <c r="DQ164" s="26">
        <v>417060</v>
      </c>
      <c r="DR164" s="26">
        <v>0</v>
      </c>
      <c r="DS164" s="26">
        <v>0</v>
      </c>
      <c r="DT164" s="26">
        <v>0</v>
      </c>
      <c r="DU164" s="26">
        <v>417060</v>
      </c>
      <c r="DV164" s="26">
        <v>542399.30000000005</v>
      </c>
      <c r="DW164" s="26">
        <v>0</v>
      </c>
      <c r="DX164" s="26">
        <v>0</v>
      </c>
      <c r="DY164" s="26">
        <v>0</v>
      </c>
      <c r="DZ164" s="26">
        <v>542399.30000000005</v>
      </c>
      <c r="EA164" s="26">
        <v>397200</v>
      </c>
      <c r="EB164" s="26">
        <v>0</v>
      </c>
      <c r="EC164" s="26">
        <v>0</v>
      </c>
      <c r="ED164" s="26">
        <v>0</v>
      </c>
      <c r="EE164" s="26">
        <v>397200</v>
      </c>
      <c r="EF164" s="26">
        <v>417060</v>
      </c>
      <c r="EG164" s="26">
        <v>0</v>
      </c>
      <c r="EH164" s="26">
        <v>0</v>
      </c>
      <c r="EI164" s="26">
        <v>0</v>
      </c>
      <c r="EJ164" s="26">
        <v>417060</v>
      </c>
      <c r="EK164" s="27" t="s">
        <v>92</v>
      </c>
      <c r="EL164" s="28" t="s">
        <v>396</v>
      </c>
      <c r="EM164" s="2"/>
    </row>
    <row r="165" spans="1:143" ht="101.25" x14ac:dyDescent="0.25">
      <c r="A165" s="147"/>
      <c r="B165" s="145"/>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1"/>
      <c r="AH165" s="21"/>
      <c r="AI165" s="22"/>
      <c r="AJ165" s="25" t="s">
        <v>116</v>
      </c>
      <c r="AK165" s="25"/>
      <c r="AL165" s="24"/>
      <c r="AM165" s="25"/>
      <c r="AN165" s="24"/>
      <c r="AO165" s="25" t="s">
        <v>310</v>
      </c>
      <c r="AP165" s="24" t="s">
        <v>311</v>
      </c>
      <c r="AQ165" s="25" t="s">
        <v>106</v>
      </c>
      <c r="AR165" s="24" t="s">
        <v>107</v>
      </c>
      <c r="AS165" s="25"/>
      <c r="AT165" s="24"/>
      <c r="AU165" s="25"/>
      <c r="AV165" s="24"/>
      <c r="AW165" s="25" t="s">
        <v>74</v>
      </c>
      <c r="AX165" s="24" t="s">
        <v>75</v>
      </c>
      <c r="AY165" s="26">
        <v>9408896.5500000007</v>
      </c>
      <c r="AZ165" s="26">
        <v>9408896.5500000007</v>
      </c>
      <c r="BA165" s="26">
        <v>0</v>
      </c>
      <c r="BB165" s="26">
        <v>0</v>
      </c>
      <c r="BC165" s="26">
        <v>0</v>
      </c>
      <c r="BD165" s="26">
        <v>0</v>
      </c>
      <c r="BE165" s="26">
        <v>0</v>
      </c>
      <c r="BF165" s="26">
        <v>0</v>
      </c>
      <c r="BG165" s="26">
        <v>9408896.5500000007</v>
      </c>
      <c r="BH165" s="26">
        <v>9408896.5500000007</v>
      </c>
      <c r="BI165" s="26">
        <v>10572506.76</v>
      </c>
      <c r="BJ165" s="26">
        <v>0</v>
      </c>
      <c r="BK165" s="26">
        <v>0</v>
      </c>
      <c r="BL165" s="26">
        <v>0</v>
      </c>
      <c r="BM165" s="26">
        <v>10572506.76</v>
      </c>
      <c r="BN165" s="26">
        <v>11114450</v>
      </c>
      <c r="BO165" s="26">
        <v>0</v>
      </c>
      <c r="BP165" s="26">
        <v>0</v>
      </c>
      <c r="BQ165" s="26">
        <v>0</v>
      </c>
      <c r="BR165" s="26">
        <v>11114450</v>
      </c>
      <c r="BS165" s="26">
        <v>10572700</v>
      </c>
      <c r="BT165" s="26">
        <v>0</v>
      </c>
      <c r="BU165" s="26">
        <v>0</v>
      </c>
      <c r="BV165" s="26">
        <v>0</v>
      </c>
      <c r="BW165" s="26">
        <v>10572700</v>
      </c>
      <c r="BX165" s="26">
        <v>10572700</v>
      </c>
      <c r="BY165" s="26">
        <v>0</v>
      </c>
      <c r="BZ165" s="26">
        <v>0</v>
      </c>
      <c r="CA165" s="26">
        <v>0</v>
      </c>
      <c r="CB165" s="26">
        <v>10572700</v>
      </c>
      <c r="CC165" s="26">
        <v>9408896.5500000007</v>
      </c>
      <c r="CD165" s="26">
        <v>9408896.5500000007</v>
      </c>
      <c r="CE165" s="26">
        <v>0</v>
      </c>
      <c r="CF165" s="26">
        <v>0</v>
      </c>
      <c r="CG165" s="26">
        <v>0</v>
      </c>
      <c r="CH165" s="26">
        <v>0</v>
      </c>
      <c r="CI165" s="26">
        <v>0</v>
      </c>
      <c r="CJ165" s="26">
        <v>0</v>
      </c>
      <c r="CK165" s="26">
        <v>9408896.5500000007</v>
      </c>
      <c r="CL165" s="26">
        <v>9408896.5500000007</v>
      </c>
      <c r="CM165" s="26">
        <v>10572506.76</v>
      </c>
      <c r="CN165" s="26">
        <v>0</v>
      </c>
      <c r="CO165" s="26">
        <v>0</v>
      </c>
      <c r="CP165" s="26">
        <v>0</v>
      </c>
      <c r="CQ165" s="26">
        <v>10572506.76</v>
      </c>
      <c r="CR165" s="26">
        <v>11114450</v>
      </c>
      <c r="CS165" s="26">
        <v>0</v>
      </c>
      <c r="CT165" s="26">
        <v>0</v>
      </c>
      <c r="CU165" s="26">
        <v>0</v>
      </c>
      <c r="CV165" s="26">
        <v>11114450</v>
      </c>
      <c r="CW165" s="26">
        <v>10572700</v>
      </c>
      <c r="CX165" s="26">
        <v>0</v>
      </c>
      <c r="CY165" s="26">
        <v>0</v>
      </c>
      <c r="CZ165" s="26">
        <v>0</v>
      </c>
      <c r="DA165" s="26">
        <v>10572700</v>
      </c>
      <c r="DB165" s="26">
        <v>10572700</v>
      </c>
      <c r="DC165" s="26">
        <v>0</v>
      </c>
      <c r="DD165" s="26">
        <v>0</v>
      </c>
      <c r="DE165" s="26">
        <v>0</v>
      </c>
      <c r="DF165" s="26">
        <v>10572700</v>
      </c>
      <c r="DG165" s="26">
        <v>9408896.5500000007</v>
      </c>
      <c r="DH165" s="26">
        <v>0</v>
      </c>
      <c r="DI165" s="26">
        <v>0</v>
      </c>
      <c r="DJ165" s="26">
        <v>0</v>
      </c>
      <c r="DK165" s="26">
        <v>9408896.5500000007</v>
      </c>
      <c r="DL165" s="26">
        <v>10572700</v>
      </c>
      <c r="DM165" s="26">
        <v>0</v>
      </c>
      <c r="DN165" s="26">
        <v>0</v>
      </c>
      <c r="DO165" s="26">
        <v>0</v>
      </c>
      <c r="DP165" s="26">
        <v>10572700</v>
      </c>
      <c r="DQ165" s="26">
        <v>11114450</v>
      </c>
      <c r="DR165" s="26">
        <v>0</v>
      </c>
      <c r="DS165" s="26">
        <v>0</v>
      </c>
      <c r="DT165" s="26">
        <v>0</v>
      </c>
      <c r="DU165" s="26">
        <v>11114450</v>
      </c>
      <c r="DV165" s="26">
        <v>9408896.5500000007</v>
      </c>
      <c r="DW165" s="26">
        <v>0</v>
      </c>
      <c r="DX165" s="26">
        <v>0</v>
      </c>
      <c r="DY165" s="26">
        <v>0</v>
      </c>
      <c r="DZ165" s="26">
        <v>9408896.5500000007</v>
      </c>
      <c r="EA165" s="26">
        <v>10572700</v>
      </c>
      <c r="EB165" s="26">
        <v>0</v>
      </c>
      <c r="EC165" s="26">
        <v>0</v>
      </c>
      <c r="ED165" s="26">
        <v>0</v>
      </c>
      <c r="EE165" s="26">
        <v>10572700</v>
      </c>
      <c r="EF165" s="26">
        <v>11114450</v>
      </c>
      <c r="EG165" s="26">
        <v>0</v>
      </c>
      <c r="EH165" s="26">
        <v>0</v>
      </c>
      <c r="EI165" s="26">
        <v>0</v>
      </c>
      <c r="EJ165" s="26">
        <v>11114450</v>
      </c>
      <c r="EK165" s="27" t="s">
        <v>92</v>
      </c>
      <c r="EL165" s="28" t="s">
        <v>397</v>
      </c>
      <c r="EM165" s="2"/>
    </row>
    <row r="166" spans="1:143" ht="146.25" x14ac:dyDescent="0.25">
      <c r="A166" s="147"/>
      <c r="B166" s="145"/>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c r="AE166" s="23"/>
      <c r="AF166" s="24"/>
      <c r="AG166" s="21"/>
      <c r="AH166" s="21"/>
      <c r="AI166" s="22"/>
      <c r="AJ166" s="25" t="s">
        <v>116</v>
      </c>
      <c r="AK166" s="25"/>
      <c r="AL166" s="24"/>
      <c r="AM166" s="25"/>
      <c r="AN166" s="24"/>
      <c r="AO166" s="25" t="s">
        <v>312</v>
      </c>
      <c r="AP166" s="24" t="s">
        <v>313</v>
      </c>
      <c r="AQ166" s="25" t="s">
        <v>97</v>
      </c>
      <c r="AR166" s="24" t="s">
        <v>98</v>
      </c>
      <c r="AS166" s="25"/>
      <c r="AT166" s="24"/>
      <c r="AU166" s="25"/>
      <c r="AV166" s="24"/>
      <c r="AW166" s="25" t="s">
        <v>74</v>
      </c>
      <c r="AX166" s="24" t="s">
        <v>75</v>
      </c>
      <c r="AY166" s="26">
        <v>35288.65</v>
      </c>
      <c r="AZ166" s="26">
        <v>35102.080000000002</v>
      </c>
      <c r="BA166" s="26">
        <v>0</v>
      </c>
      <c r="BB166" s="26">
        <v>0</v>
      </c>
      <c r="BC166" s="26">
        <v>0</v>
      </c>
      <c r="BD166" s="26">
        <v>0</v>
      </c>
      <c r="BE166" s="26">
        <v>0</v>
      </c>
      <c r="BF166" s="26">
        <v>0</v>
      </c>
      <c r="BG166" s="26">
        <v>35288.65</v>
      </c>
      <c r="BH166" s="26">
        <v>35102.080000000002</v>
      </c>
      <c r="BI166" s="26">
        <v>26400</v>
      </c>
      <c r="BJ166" s="26">
        <v>0</v>
      </c>
      <c r="BK166" s="26">
        <v>0</v>
      </c>
      <c r="BL166" s="26">
        <v>0</v>
      </c>
      <c r="BM166" s="26">
        <v>26400</v>
      </c>
      <c r="BN166" s="26">
        <v>29300</v>
      </c>
      <c r="BO166" s="26">
        <v>0</v>
      </c>
      <c r="BP166" s="26">
        <v>0</v>
      </c>
      <c r="BQ166" s="26">
        <v>0</v>
      </c>
      <c r="BR166" s="26">
        <v>29300</v>
      </c>
      <c r="BS166" s="26">
        <v>29300</v>
      </c>
      <c r="BT166" s="26">
        <v>0</v>
      </c>
      <c r="BU166" s="26">
        <v>0</v>
      </c>
      <c r="BV166" s="26">
        <v>0</v>
      </c>
      <c r="BW166" s="26">
        <v>29300</v>
      </c>
      <c r="BX166" s="26">
        <v>29300</v>
      </c>
      <c r="BY166" s="26">
        <v>0</v>
      </c>
      <c r="BZ166" s="26">
        <v>0</v>
      </c>
      <c r="CA166" s="26">
        <v>0</v>
      </c>
      <c r="CB166" s="26">
        <v>29300</v>
      </c>
      <c r="CC166" s="26">
        <v>35288.65</v>
      </c>
      <c r="CD166" s="26">
        <v>35102.080000000002</v>
      </c>
      <c r="CE166" s="26">
        <v>0</v>
      </c>
      <c r="CF166" s="26">
        <v>0</v>
      </c>
      <c r="CG166" s="26">
        <v>0</v>
      </c>
      <c r="CH166" s="26">
        <v>0</v>
      </c>
      <c r="CI166" s="26">
        <v>0</v>
      </c>
      <c r="CJ166" s="26">
        <v>0</v>
      </c>
      <c r="CK166" s="26">
        <v>35288.65</v>
      </c>
      <c r="CL166" s="26">
        <v>35102.080000000002</v>
      </c>
      <c r="CM166" s="26">
        <v>26400</v>
      </c>
      <c r="CN166" s="26">
        <v>0</v>
      </c>
      <c r="CO166" s="26">
        <v>0</v>
      </c>
      <c r="CP166" s="26">
        <v>0</v>
      </c>
      <c r="CQ166" s="26">
        <v>26400</v>
      </c>
      <c r="CR166" s="26">
        <v>29300</v>
      </c>
      <c r="CS166" s="26">
        <v>0</v>
      </c>
      <c r="CT166" s="26">
        <v>0</v>
      </c>
      <c r="CU166" s="26">
        <v>0</v>
      </c>
      <c r="CV166" s="26">
        <v>29300</v>
      </c>
      <c r="CW166" s="26">
        <v>29300</v>
      </c>
      <c r="CX166" s="26">
        <v>0</v>
      </c>
      <c r="CY166" s="26">
        <v>0</v>
      </c>
      <c r="CZ166" s="26">
        <v>0</v>
      </c>
      <c r="DA166" s="26">
        <v>29300</v>
      </c>
      <c r="DB166" s="26">
        <v>29300</v>
      </c>
      <c r="DC166" s="26">
        <v>0</v>
      </c>
      <c r="DD166" s="26">
        <v>0</v>
      </c>
      <c r="DE166" s="26">
        <v>0</v>
      </c>
      <c r="DF166" s="26">
        <v>29300</v>
      </c>
      <c r="DG166" s="26">
        <v>35102.080000000002</v>
      </c>
      <c r="DH166" s="26">
        <v>0</v>
      </c>
      <c r="DI166" s="26">
        <v>0</v>
      </c>
      <c r="DJ166" s="26">
        <v>0</v>
      </c>
      <c r="DK166" s="26">
        <v>35102.080000000002</v>
      </c>
      <c r="DL166" s="26">
        <v>68140.800000000003</v>
      </c>
      <c r="DM166" s="26">
        <v>0</v>
      </c>
      <c r="DN166" s="26">
        <v>0</v>
      </c>
      <c r="DO166" s="26">
        <v>0</v>
      </c>
      <c r="DP166" s="26">
        <v>68140.800000000003</v>
      </c>
      <c r="DQ166" s="26">
        <v>29300</v>
      </c>
      <c r="DR166" s="26">
        <v>0</v>
      </c>
      <c r="DS166" s="26">
        <v>0</v>
      </c>
      <c r="DT166" s="26">
        <v>0</v>
      </c>
      <c r="DU166" s="26">
        <v>29300</v>
      </c>
      <c r="DV166" s="26">
        <v>35102.080000000002</v>
      </c>
      <c r="DW166" s="26">
        <v>0</v>
      </c>
      <c r="DX166" s="26">
        <v>0</v>
      </c>
      <c r="DY166" s="26">
        <v>0</v>
      </c>
      <c r="DZ166" s="26">
        <v>35102.080000000002</v>
      </c>
      <c r="EA166" s="26">
        <v>68140.800000000003</v>
      </c>
      <c r="EB166" s="26">
        <v>0</v>
      </c>
      <c r="EC166" s="26">
        <v>0</v>
      </c>
      <c r="ED166" s="26">
        <v>0</v>
      </c>
      <c r="EE166" s="26">
        <v>68140.800000000003</v>
      </c>
      <c r="EF166" s="26">
        <v>29300</v>
      </c>
      <c r="EG166" s="26">
        <v>0</v>
      </c>
      <c r="EH166" s="26">
        <v>0</v>
      </c>
      <c r="EI166" s="26">
        <v>0</v>
      </c>
      <c r="EJ166" s="26">
        <v>29300</v>
      </c>
      <c r="EK166" s="27" t="s">
        <v>92</v>
      </c>
      <c r="EL166" s="28" t="s">
        <v>398</v>
      </c>
      <c r="EM166" s="2"/>
    </row>
    <row r="167" spans="1:143" ht="146.25" x14ac:dyDescent="0.25">
      <c r="A167" s="147"/>
      <c r="B167" s="14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21"/>
      <c r="AH167" s="21"/>
      <c r="AI167" s="22"/>
      <c r="AJ167" s="25" t="s">
        <v>116</v>
      </c>
      <c r="AK167" s="25"/>
      <c r="AL167" s="24"/>
      <c r="AM167" s="25"/>
      <c r="AN167" s="24"/>
      <c r="AO167" s="25" t="s">
        <v>312</v>
      </c>
      <c r="AP167" s="24" t="s">
        <v>313</v>
      </c>
      <c r="AQ167" s="25" t="s">
        <v>106</v>
      </c>
      <c r="AR167" s="24" t="s">
        <v>107</v>
      </c>
      <c r="AS167" s="25"/>
      <c r="AT167" s="24"/>
      <c r="AU167" s="25"/>
      <c r="AV167" s="24"/>
      <c r="AW167" s="25" t="s">
        <v>74</v>
      </c>
      <c r="AX167" s="24" t="s">
        <v>75</v>
      </c>
      <c r="AY167" s="26">
        <v>159534.04</v>
      </c>
      <c r="AZ167" s="26">
        <v>128196.26</v>
      </c>
      <c r="BA167" s="26">
        <v>0</v>
      </c>
      <c r="BB167" s="26">
        <v>0</v>
      </c>
      <c r="BC167" s="26">
        <v>0</v>
      </c>
      <c r="BD167" s="26">
        <v>0</v>
      </c>
      <c r="BE167" s="26">
        <v>0</v>
      </c>
      <c r="BF167" s="26">
        <v>0</v>
      </c>
      <c r="BG167" s="26">
        <v>159534.04</v>
      </c>
      <c r="BH167" s="26">
        <v>128196.26</v>
      </c>
      <c r="BI167" s="26">
        <v>218100</v>
      </c>
      <c r="BJ167" s="26">
        <v>0</v>
      </c>
      <c r="BK167" s="26">
        <v>0</v>
      </c>
      <c r="BL167" s="26">
        <v>0</v>
      </c>
      <c r="BM167" s="26">
        <v>218100</v>
      </c>
      <c r="BN167" s="26">
        <v>241400</v>
      </c>
      <c r="BO167" s="26">
        <v>0</v>
      </c>
      <c r="BP167" s="26">
        <v>0</v>
      </c>
      <c r="BQ167" s="26">
        <v>0</v>
      </c>
      <c r="BR167" s="26">
        <v>241400</v>
      </c>
      <c r="BS167" s="26">
        <v>241400</v>
      </c>
      <c r="BT167" s="26">
        <v>0</v>
      </c>
      <c r="BU167" s="26">
        <v>0</v>
      </c>
      <c r="BV167" s="26">
        <v>0</v>
      </c>
      <c r="BW167" s="26">
        <v>241400</v>
      </c>
      <c r="BX167" s="26">
        <v>241400</v>
      </c>
      <c r="BY167" s="26">
        <v>0</v>
      </c>
      <c r="BZ167" s="26">
        <v>0</v>
      </c>
      <c r="CA167" s="26">
        <v>0</v>
      </c>
      <c r="CB167" s="26">
        <v>241400</v>
      </c>
      <c r="CC167" s="26">
        <v>159534.04</v>
      </c>
      <c r="CD167" s="26">
        <v>128196.26</v>
      </c>
      <c r="CE167" s="26">
        <v>0</v>
      </c>
      <c r="CF167" s="26">
        <v>0</v>
      </c>
      <c r="CG167" s="26">
        <v>0</v>
      </c>
      <c r="CH167" s="26">
        <v>0</v>
      </c>
      <c r="CI167" s="26">
        <v>0</v>
      </c>
      <c r="CJ167" s="26">
        <v>0</v>
      </c>
      <c r="CK167" s="26">
        <v>159534.04</v>
      </c>
      <c r="CL167" s="26">
        <v>128196.26</v>
      </c>
      <c r="CM167" s="26">
        <v>218100</v>
      </c>
      <c r="CN167" s="26">
        <v>0</v>
      </c>
      <c r="CO167" s="26">
        <v>0</v>
      </c>
      <c r="CP167" s="26">
        <v>0</v>
      </c>
      <c r="CQ167" s="26">
        <v>218100</v>
      </c>
      <c r="CR167" s="26">
        <v>241400</v>
      </c>
      <c r="CS167" s="26">
        <v>0</v>
      </c>
      <c r="CT167" s="26">
        <v>0</v>
      </c>
      <c r="CU167" s="26">
        <v>0</v>
      </c>
      <c r="CV167" s="26">
        <v>241400</v>
      </c>
      <c r="CW167" s="26">
        <v>241400</v>
      </c>
      <c r="CX167" s="26">
        <v>0</v>
      </c>
      <c r="CY167" s="26">
        <v>0</v>
      </c>
      <c r="CZ167" s="26">
        <v>0</v>
      </c>
      <c r="DA167" s="26">
        <v>241400</v>
      </c>
      <c r="DB167" s="26">
        <v>241400</v>
      </c>
      <c r="DC167" s="26">
        <v>0</v>
      </c>
      <c r="DD167" s="26">
        <v>0</v>
      </c>
      <c r="DE167" s="26">
        <v>0</v>
      </c>
      <c r="DF167" s="26">
        <v>241400</v>
      </c>
      <c r="DG167" s="26">
        <v>128196.26</v>
      </c>
      <c r="DH167" s="26">
        <v>0</v>
      </c>
      <c r="DI167" s="26">
        <v>0</v>
      </c>
      <c r="DJ167" s="26">
        <v>0</v>
      </c>
      <c r="DK167" s="26">
        <v>128196.26</v>
      </c>
      <c r="DL167" s="26">
        <v>272563.20000000001</v>
      </c>
      <c r="DM167" s="26">
        <v>0</v>
      </c>
      <c r="DN167" s="26">
        <v>0</v>
      </c>
      <c r="DO167" s="26">
        <v>0</v>
      </c>
      <c r="DP167" s="26">
        <v>272563.20000000001</v>
      </c>
      <c r="DQ167" s="26">
        <v>241400</v>
      </c>
      <c r="DR167" s="26">
        <v>0</v>
      </c>
      <c r="DS167" s="26">
        <v>0</v>
      </c>
      <c r="DT167" s="26">
        <v>0</v>
      </c>
      <c r="DU167" s="26">
        <v>241400</v>
      </c>
      <c r="DV167" s="26">
        <v>128196.26</v>
      </c>
      <c r="DW167" s="26">
        <v>0</v>
      </c>
      <c r="DX167" s="26">
        <v>0</v>
      </c>
      <c r="DY167" s="26">
        <v>0</v>
      </c>
      <c r="DZ167" s="26">
        <v>128196.26</v>
      </c>
      <c r="EA167" s="26">
        <v>272563.20000000001</v>
      </c>
      <c r="EB167" s="26">
        <v>0</v>
      </c>
      <c r="EC167" s="26">
        <v>0</v>
      </c>
      <c r="ED167" s="26">
        <v>0</v>
      </c>
      <c r="EE167" s="26">
        <v>272563.20000000001</v>
      </c>
      <c r="EF167" s="26">
        <v>241400</v>
      </c>
      <c r="EG167" s="26">
        <v>0</v>
      </c>
      <c r="EH167" s="26">
        <v>0</v>
      </c>
      <c r="EI167" s="26">
        <v>0</v>
      </c>
      <c r="EJ167" s="26">
        <v>241400</v>
      </c>
      <c r="EK167" s="27" t="s">
        <v>92</v>
      </c>
      <c r="EL167" s="28" t="s">
        <v>399</v>
      </c>
      <c r="EM167" s="2"/>
    </row>
    <row r="168" spans="1:143" ht="326.25" x14ac:dyDescent="0.25">
      <c r="A168" s="147"/>
      <c r="B168" s="145"/>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4"/>
      <c r="AD168" s="23"/>
      <c r="AE168" s="23"/>
      <c r="AF168" s="24"/>
      <c r="AG168" s="21"/>
      <c r="AH168" s="21"/>
      <c r="AI168" s="22"/>
      <c r="AJ168" s="25" t="s">
        <v>116</v>
      </c>
      <c r="AK168" s="25"/>
      <c r="AL168" s="24"/>
      <c r="AM168" s="25"/>
      <c r="AN168" s="24"/>
      <c r="AO168" s="25" t="s">
        <v>314</v>
      </c>
      <c r="AP168" s="24" t="s">
        <v>315</v>
      </c>
      <c r="AQ168" s="25" t="s">
        <v>106</v>
      </c>
      <c r="AR168" s="24" t="s">
        <v>107</v>
      </c>
      <c r="AS168" s="25"/>
      <c r="AT168" s="24"/>
      <c r="AU168" s="25"/>
      <c r="AV168" s="24"/>
      <c r="AW168" s="25" t="s">
        <v>74</v>
      </c>
      <c r="AX168" s="24" t="s">
        <v>75</v>
      </c>
      <c r="AY168" s="26">
        <v>2403.5700000000002</v>
      </c>
      <c r="AZ168" s="26">
        <v>2026.57</v>
      </c>
      <c r="BA168" s="26">
        <v>0</v>
      </c>
      <c r="BB168" s="26">
        <v>0</v>
      </c>
      <c r="BC168" s="26">
        <v>0</v>
      </c>
      <c r="BD168" s="26">
        <v>0</v>
      </c>
      <c r="BE168" s="26">
        <v>0</v>
      </c>
      <c r="BF168" s="26">
        <v>0</v>
      </c>
      <c r="BG168" s="26">
        <v>2403.5700000000002</v>
      </c>
      <c r="BH168" s="26">
        <v>2026.57</v>
      </c>
      <c r="BI168" s="26">
        <v>3003</v>
      </c>
      <c r="BJ168" s="26">
        <v>0</v>
      </c>
      <c r="BK168" s="26">
        <v>0</v>
      </c>
      <c r="BL168" s="26">
        <v>0</v>
      </c>
      <c r="BM168" s="26">
        <v>3003</v>
      </c>
      <c r="BN168" s="26">
        <v>3003</v>
      </c>
      <c r="BO168" s="26">
        <v>0</v>
      </c>
      <c r="BP168" s="26">
        <v>0</v>
      </c>
      <c r="BQ168" s="26">
        <v>0</v>
      </c>
      <c r="BR168" s="26">
        <v>3003</v>
      </c>
      <c r="BS168" s="26">
        <v>3003</v>
      </c>
      <c r="BT168" s="26">
        <v>0</v>
      </c>
      <c r="BU168" s="26">
        <v>0</v>
      </c>
      <c r="BV168" s="26">
        <v>0</v>
      </c>
      <c r="BW168" s="26">
        <v>3003</v>
      </c>
      <c r="BX168" s="26">
        <v>3003</v>
      </c>
      <c r="BY168" s="26">
        <v>0</v>
      </c>
      <c r="BZ168" s="26">
        <v>0</v>
      </c>
      <c r="CA168" s="26">
        <v>0</v>
      </c>
      <c r="CB168" s="26">
        <v>3003</v>
      </c>
      <c r="CC168" s="26">
        <v>2403.5700000000002</v>
      </c>
      <c r="CD168" s="26">
        <v>2026.57</v>
      </c>
      <c r="CE168" s="26">
        <v>0</v>
      </c>
      <c r="CF168" s="26">
        <v>0</v>
      </c>
      <c r="CG168" s="26">
        <v>0</v>
      </c>
      <c r="CH168" s="26">
        <v>0</v>
      </c>
      <c r="CI168" s="26">
        <v>0</v>
      </c>
      <c r="CJ168" s="26">
        <v>0</v>
      </c>
      <c r="CK168" s="26">
        <v>2403.5700000000002</v>
      </c>
      <c r="CL168" s="26">
        <v>2026.57</v>
      </c>
      <c r="CM168" s="26">
        <v>3003</v>
      </c>
      <c r="CN168" s="26">
        <v>0</v>
      </c>
      <c r="CO168" s="26">
        <v>0</v>
      </c>
      <c r="CP168" s="26">
        <v>0</v>
      </c>
      <c r="CQ168" s="26">
        <v>3003</v>
      </c>
      <c r="CR168" s="26">
        <v>3003</v>
      </c>
      <c r="CS168" s="26">
        <v>0</v>
      </c>
      <c r="CT168" s="26">
        <v>0</v>
      </c>
      <c r="CU168" s="26">
        <v>0</v>
      </c>
      <c r="CV168" s="26">
        <v>3003</v>
      </c>
      <c r="CW168" s="26">
        <v>3003</v>
      </c>
      <c r="CX168" s="26">
        <v>0</v>
      </c>
      <c r="CY168" s="26">
        <v>0</v>
      </c>
      <c r="CZ168" s="26">
        <v>0</v>
      </c>
      <c r="DA168" s="26">
        <v>3003</v>
      </c>
      <c r="DB168" s="26">
        <v>3003</v>
      </c>
      <c r="DC168" s="26">
        <v>0</v>
      </c>
      <c r="DD168" s="26">
        <v>0</v>
      </c>
      <c r="DE168" s="26">
        <v>0</v>
      </c>
      <c r="DF168" s="26">
        <v>3003</v>
      </c>
      <c r="DG168" s="26">
        <v>2026.57</v>
      </c>
      <c r="DH168" s="26">
        <v>0</v>
      </c>
      <c r="DI168" s="26">
        <v>0</v>
      </c>
      <c r="DJ168" s="26">
        <v>0</v>
      </c>
      <c r="DK168" s="26">
        <v>2026.57</v>
      </c>
      <c r="DL168" s="26">
        <v>3203.76</v>
      </c>
      <c r="DM168" s="26">
        <v>0</v>
      </c>
      <c r="DN168" s="26">
        <v>0</v>
      </c>
      <c r="DO168" s="26">
        <v>0</v>
      </c>
      <c r="DP168" s="26">
        <v>3203.76</v>
      </c>
      <c r="DQ168" s="26">
        <v>3003</v>
      </c>
      <c r="DR168" s="26">
        <v>0</v>
      </c>
      <c r="DS168" s="26">
        <v>0</v>
      </c>
      <c r="DT168" s="26">
        <v>0</v>
      </c>
      <c r="DU168" s="26">
        <v>3003</v>
      </c>
      <c r="DV168" s="26">
        <v>2026.57</v>
      </c>
      <c r="DW168" s="26">
        <v>0</v>
      </c>
      <c r="DX168" s="26">
        <v>0</v>
      </c>
      <c r="DY168" s="26">
        <v>0</v>
      </c>
      <c r="DZ168" s="26">
        <v>2026.57</v>
      </c>
      <c r="EA168" s="26">
        <v>3203.76</v>
      </c>
      <c r="EB168" s="26">
        <v>0</v>
      </c>
      <c r="EC168" s="26">
        <v>0</v>
      </c>
      <c r="ED168" s="26">
        <v>0</v>
      </c>
      <c r="EE168" s="26">
        <v>3203.76</v>
      </c>
      <c r="EF168" s="26">
        <v>3003</v>
      </c>
      <c r="EG168" s="26">
        <v>0</v>
      </c>
      <c r="EH168" s="26">
        <v>0</v>
      </c>
      <c r="EI168" s="26">
        <v>0</v>
      </c>
      <c r="EJ168" s="26">
        <v>3003</v>
      </c>
      <c r="EK168" s="27" t="s">
        <v>92</v>
      </c>
      <c r="EL168" s="28" t="s">
        <v>400</v>
      </c>
      <c r="EM168" s="2"/>
    </row>
    <row r="169" spans="1:143" ht="258.75" x14ac:dyDescent="0.25">
      <c r="A169" s="147"/>
      <c r="B169" s="14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1"/>
      <c r="AH169" s="21"/>
      <c r="AI169" s="22"/>
      <c r="AJ169" s="25" t="s">
        <v>116</v>
      </c>
      <c r="AK169" s="25"/>
      <c r="AL169" s="24"/>
      <c r="AM169" s="25"/>
      <c r="AN169" s="24"/>
      <c r="AO169" s="25" t="s">
        <v>316</v>
      </c>
      <c r="AP169" s="24" t="s">
        <v>401</v>
      </c>
      <c r="AQ169" s="25" t="s">
        <v>106</v>
      </c>
      <c r="AR169" s="24" t="s">
        <v>107</v>
      </c>
      <c r="AS169" s="25"/>
      <c r="AT169" s="24"/>
      <c r="AU169" s="25"/>
      <c r="AV169" s="24"/>
      <c r="AW169" s="25" t="s">
        <v>74</v>
      </c>
      <c r="AX169" s="24" t="s">
        <v>75</v>
      </c>
      <c r="AY169" s="26">
        <v>33300</v>
      </c>
      <c r="AZ169" s="26">
        <v>19891.37</v>
      </c>
      <c r="BA169" s="26">
        <v>0</v>
      </c>
      <c r="BB169" s="26">
        <v>0</v>
      </c>
      <c r="BC169" s="26">
        <v>33300</v>
      </c>
      <c r="BD169" s="26">
        <v>19891.37</v>
      </c>
      <c r="BE169" s="26">
        <v>0</v>
      </c>
      <c r="BF169" s="26">
        <v>0</v>
      </c>
      <c r="BG169" s="26">
        <v>0</v>
      </c>
      <c r="BH169" s="26">
        <v>0</v>
      </c>
      <c r="BI169" s="26">
        <v>49850</v>
      </c>
      <c r="BJ169" s="26">
        <v>0</v>
      </c>
      <c r="BK169" s="26">
        <v>49850</v>
      </c>
      <c r="BL169" s="26">
        <v>0</v>
      </c>
      <c r="BM169" s="26">
        <v>0</v>
      </c>
      <c r="BN169" s="26">
        <v>49850</v>
      </c>
      <c r="BO169" s="26">
        <v>0</v>
      </c>
      <c r="BP169" s="26">
        <v>49850</v>
      </c>
      <c r="BQ169" s="26">
        <v>0</v>
      </c>
      <c r="BR169" s="26">
        <v>0</v>
      </c>
      <c r="BS169" s="26">
        <v>49850</v>
      </c>
      <c r="BT169" s="26">
        <v>0</v>
      </c>
      <c r="BU169" s="26">
        <v>49850</v>
      </c>
      <c r="BV169" s="26">
        <v>0</v>
      </c>
      <c r="BW169" s="26">
        <v>0</v>
      </c>
      <c r="BX169" s="26">
        <v>49850</v>
      </c>
      <c r="BY169" s="26">
        <v>0</v>
      </c>
      <c r="BZ169" s="26">
        <v>49850</v>
      </c>
      <c r="CA169" s="26">
        <v>0</v>
      </c>
      <c r="CB169" s="26">
        <v>0</v>
      </c>
      <c r="CC169" s="26">
        <v>33300</v>
      </c>
      <c r="CD169" s="26">
        <v>19891.37</v>
      </c>
      <c r="CE169" s="26">
        <v>0</v>
      </c>
      <c r="CF169" s="26">
        <v>0</v>
      </c>
      <c r="CG169" s="26">
        <v>33300</v>
      </c>
      <c r="CH169" s="26">
        <v>19891.37</v>
      </c>
      <c r="CI169" s="26">
        <v>0</v>
      </c>
      <c r="CJ169" s="26">
        <v>0</v>
      </c>
      <c r="CK169" s="26">
        <v>0</v>
      </c>
      <c r="CL169" s="26">
        <v>0</v>
      </c>
      <c r="CM169" s="26">
        <v>49850</v>
      </c>
      <c r="CN169" s="26">
        <v>0</v>
      </c>
      <c r="CO169" s="26">
        <v>49850</v>
      </c>
      <c r="CP169" s="26">
        <v>0</v>
      </c>
      <c r="CQ169" s="26">
        <v>0</v>
      </c>
      <c r="CR169" s="26">
        <v>49850</v>
      </c>
      <c r="CS169" s="26">
        <v>0</v>
      </c>
      <c r="CT169" s="26">
        <v>49850</v>
      </c>
      <c r="CU169" s="26">
        <v>0</v>
      </c>
      <c r="CV169" s="26">
        <v>0</v>
      </c>
      <c r="CW169" s="26">
        <v>49850</v>
      </c>
      <c r="CX169" s="26">
        <v>0</v>
      </c>
      <c r="CY169" s="26">
        <v>49850</v>
      </c>
      <c r="CZ169" s="26">
        <v>0</v>
      </c>
      <c r="DA169" s="26">
        <v>0</v>
      </c>
      <c r="DB169" s="26">
        <v>49850</v>
      </c>
      <c r="DC169" s="26">
        <v>0</v>
      </c>
      <c r="DD169" s="26">
        <v>49850</v>
      </c>
      <c r="DE169" s="26">
        <v>0</v>
      </c>
      <c r="DF169" s="26">
        <v>0</v>
      </c>
      <c r="DG169" s="26">
        <v>19891.37</v>
      </c>
      <c r="DH169" s="26">
        <v>0</v>
      </c>
      <c r="DI169" s="26">
        <v>19891.37</v>
      </c>
      <c r="DJ169" s="26">
        <v>0</v>
      </c>
      <c r="DK169" s="26">
        <v>0</v>
      </c>
      <c r="DL169" s="26">
        <v>49850</v>
      </c>
      <c r="DM169" s="26">
        <v>0</v>
      </c>
      <c r="DN169" s="26">
        <v>49850</v>
      </c>
      <c r="DO169" s="26">
        <v>0</v>
      </c>
      <c r="DP169" s="26">
        <v>0</v>
      </c>
      <c r="DQ169" s="26">
        <v>49850</v>
      </c>
      <c r="DR169" s="26">
        <v>0</v>
      </c>
      <c r="DS169" s="26">
        <v>49850</v>
      </c>
      <c r="DT169" s="26">
        <v>0</v>
      </c>
      <c r="DU169" s="26">
        <v>0</v>
      </c>
      <c r="DV169" s="26">
        <v>19891.37</v>
      </c>
      <c r="DW169" s="26">
        <v>0</v>
      </c>
      <c r="DX169" s="26">
        <v>19891.37</v>
      </c>
      <c r="DY169" s="26">
        <v>0</v>
      </c>
      <c r="DZ169" s="26">
        <v>0</v>
      </c>
      <c r="EA169" s="26">
        <v>49850</v>
      </c>
      <c r="EB169" s="26">
        <v>0</v>
      </c>
      <c r="EC169" s="26">
        <v>49850</v>
      </c>
      <c r="ED169" s="26">
        <v>0</v>
      </c>
      <c r="EE169" s="26">
        <v>0</v>
      </c>
      <c r="EF169" s="26">
        <v>49850</v>
      </c>
      <c r="EG169" s="26">
        <v>0</v>
      </c>
      <c r="EH169" s="26">
        <v>49850</v>
      </c>
      <c r="EI169" s="26">
        <v>0</v>
      </c>
      <c r="EJ169" s="26">
        <v>0</v>
      </c>
      <c r="EK169" s="27" t="s">
        <v>92</v>
      </c>
      <c r="EL169" s="28" t="s">
        <v>402</v>
      </c>
      <c r="EM169" s="2"/>
    </row>
    <row r="170" spans="1:143" ht="270" x14ac:dyDescent="0.25">
      <c r="A170" s="147"/>
      <c r="B170" s="14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1"/>
      <c r="AH170" s="21"/>
      <c r="AI170" s="22"/>
      <c r="AJ170" s="25" t="s">
        <v>116</v>
      </c>
      <c r="AK170" s="25"/>
      <c r="AL170" s="24"/>
      <c r="AM170" s="25"/>
      <c r="AN170" s="24"/>
      <c r="AO170" s="25" t="s">
        <v>318</v>
      </c>
      <c r="AP170" s="24" t="s">
        <v>319</v>
      </c>
      <c r="AQ170" s="25" t="s">
        <v>106</v>
      </c>
      <c r="AR170" s="24" t="s">
        <v>107</v>
      </c>
      <c r="AS170" s="25"/>
      <c r="AT170" s="24"/>
      <c r="AU170" s="25"/>
      <c r="AV170" s="24"/>
      <c r="AW170" s="25" t="s">
        <v>74</v>
      </c>
      <c r="AX170" s="24" t="s">
        <v>75</v>
      </c>
      <c r="AY170" s="26">
        <v>5280</v>
      </c>
      <c r="AZ170" s="26">
        <v>4777.1000000000004</v>
      </c>
      <c r="BA170" s="26">
        <v>0</v>
      </c>
      <c r="BB170" s="26">
        <v>0</v>
      </c>
      <c r="BC170" s="26">
        <v>0</v>
      </c>
      <c r="BD170" s="26">
        <v>0</v>
      </c>
      <c r="BE170" s="26">
        <v>0</v>
      </c>
      <c r="BF170" s="26">
        <v>0</v>
      </c>
      <c r="BG170" s="26">
        <v>5280</v>
      </c>
      <c r="BH170" s="26">
        <v>4777.1000000000004</v>
      </c>
      <c r="BI170" s="26">
        <v>6265.36</v>
      </c>
      <c r="BJ170" s="26">
        <v>0</v>
      </c>
      <c r="BK170" s="26">
        <v>0</v>
      </c>
      <c r="BL170" s="26">
        <v>0</v>
      </c>
      <c r="BM170" s="26">
        <v>6265.36</v>
      </c>
      <c r="BN170" s="26">
        <v>6265.36</v>
      </c>
      <c r="BO170" s="26">
        <v>0</v>
      </c>
      <c r="BP170" s="26">
        <v>0</v>
      </c>
      <c r="BQ170" s="26">
        <v>0</v>
      </c>
      <c r="BR170" s="26">
        <v>6265.36</v>
      </c>
      <c r="BS170" s="26">
        <v>6265.36</v>
      </c>
      <c r="BT170" s="26">
        <v>0</v>
      </c>
      <c r="BU170" s="26">
        <v>0</v>
      </c>
      <c r="BV170" s="26">
        <v>0</v>
      </c>
      <c r="BW170" s="26">
        <v>6265.36</v>
      </c>
      <c r="BX170" s="26">
        <v>6265.36</v>
      </c>
      <c r="BY170" s="26">
        <v>0</v>
      </c>
      <c r="BZ170" s="26">
        <v>0</v>
      </c>
      <c r="CA170" s="26">
        <v>0</v>
      </c>
      <c r="CB170" s="26">
        <v>6265.36</v>
      </c>
      <c r="CC170" s="26">
        <v>5280</v>
      </c>
      <c r="CD170" s="26">
        <v>4777.1000000000004</v>
      </c>
      <c r="CE170" s="26">
        <v>0</v>
      </c>
      <c r="CF170" s="26">
        <v>0</v>
      </c>
      <c r="CG170" s="26">
        <v>0</v>
      </c>
      <c r="CH170" s="26">
        <v>0</v>
      </c>
      <c r="CI170" s="26">
        <v>0</v>
      </c>
      <c r="CJ170" s="26">
        <v>0</v>
      </c>
      <c r="CK170" s="26">
        <v>5280</v>
      </c>
      <c r="CL170" s="26">
        <v>4777.1000000000004</v>
      </c>
      <c r="CM170" s="26">
        <v>6265.36</v>
      </c>
      <c r="CN170" s="26">
        <v>0</v>
      </c>
      <c r="CO170" s="26">
        <v>0</v>
      </c>
      <c r="CP170" s="26">
        <v>0</v>
      </c>
      <c r="CQ170" s="26">
        <v>6265.36</v>
      </c>
      <c r="CR170" s="26">
        <v>6265.36</v>
      </c>
      <c r="CS170" s="26">
        <v>0</v>
      </c>
      <c r="CT170" s="26">
        <v>0</v>
      </c>
      <c r="CU170" s="26">
        <v>0</v>
      </c>
      <c r="CV170" s="26">
        <v>6265.36</v>
      </c>
      <c r="CW170" s="26">
        <v>6265.36</v>
      </c>
      <c r="CX170" s="26">
        <v>0</v>
      </c>
      <c r="CY170" s="26">
        <v>0</v>
      </c>
      <c r="CZ170" s="26">
        <v>0</v>
      </c>
      <c r="DA170" s="26">
        <v>6265.36</v>
      </c>
      <c r="DB170" s="26">
        <v>6265.36</v>
      </c>
      <c r="DC170" s="26">
        <v>0</v>
      </c>
      <c r="DD170" s="26">
        <v>0</v>
      </c>
      <c r="DE170" s="26">
        <v>0</v>
      </c>
      <c r="DF170" s="26">
        <v>6265.36</v>
      </c>
      <c r="DG170" s="26">
        <v>4777.1000000000004</v>
      </c>
      <c r="DH170" s="26">
        <v>0</v>
      </c>
      <c r="DI170" s="26">
        <v>0</v>
      </c>
      <c r="DJ170" s="26">
        <v>0</v>
      </c>
      <c r="DK170" s="26">
        <v>4777.1000000000004</v>
      </c>
      <c r="DL170" s="26">
        <v>6265.36</v>
      </c>
      <c r="DM170" s="26">
        <v>0</v>
      </c>
      <c r="DN170" s="26">
        <v>0</v>
      </c>
      <c r="DO170" s="26">
        <v>0</v>
      </c>
      <c r="DP170" s="26">
        <v>6265.36</v>
      </c>
      <c r="DQ170" s="26">
        <v>6265.36</v>
      </c>
      <c r="DR170" s="26">
        <v>0</v>
      </c>
      <c r="DS170" s="26">
        <v>0</v>
      </c>
      <c r="DT170" s="26">
        <v>0</v>
      </c>
      <c r="DU170" s="26">
        <v>6265.36</v>
      </c>
      <c r="DV170" s="26">
        <v>4777.1000000000004</v>
      </c>
      <c r="DW170" s="26">
        <v>0</v>
      </c>
      <c r="DX170" s="26">
        <v>0</v>
      </c>
      <c r="DY170" s="26">
        <v>0</v>
      </c>
      <c r="DZ170" s="26">
        <v>4777.1000000000004</v>
      </c>
      <c r="EA170" s="26">
        <v>6265.36</v>
      </c>
      <c r="EB170" s="26">
        <v>0</v>
      </c>
      <c r="EC170" s="26">
        <v>0</v>
      </c>
      <c r="ED170" s="26">
        <v>0</v>
      </c>
      <c r="EE170" s="26">
        <v>6265.36</v>
      </c>
      <c r="EF170" s="26">
        <v>6265.36</v>
      </c>
      <c r="EG170" s="26">
        <v>0</v>
      </c>
      <c r="EH170" s="26">
        <v>0</v>
      </c>
      <c r="EI170" s="26">
        <v>0</v>
      </c>
      <c r="EJ170" s="26">
        <v>6265.36</v>
      </c>
      <c r="EK170" s="27" t="s">
        <v>92</v>
      </c>
      <c r="EL170" s="28" t="s">
        <v>403</v>
      </c>
      <c r="EM170" s="2"/>
    </row>
    <row r="171" spans="1:143" ht="90" x14ac:dyDescent="0.25">
      <c r="A171" s="147"/>
      <c r="B171" s="14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1"/>
      <c r="AH171" s="21"/>
      <c r="AI171" s="22"/>
      <c r="AJ171" s="25" t="s">
        <v>116</v>
      </c>
      <c r="AK171" s="25"/>
      <c r="AL171" s="24"/>
      <c r="AM171" s="25"/>
      <c r="AN171" s="24"/>
      <c r="AO171" s="25" t="s">
        <v>320</v>
      </c>
      <c r="AP171" s="24" t="s">
        <v>321</v>
      </c>
      <c r="AQ171" s="25" t="s">
        <v>332</v>
      </c>
      <c r="AR171" s="24" t="s">
        <v>333</v>
      </c>
      <c r="AS171" s="25"/>
      <c r="AT171" s="24"/>
      <c r="AU171" s="25"/>
      <c r="AV171" s="24"/>
      <c r="AW171" s="25" t="s">
        <v>74</v>
      </c>
      <c r="AX171" s="24" t="s">
        <v>75</v>
      </c>
      <c r="AY171" s="26">
        <v>32876.870000000003</v>
      </c>
      <c r="AZ171" s="26">
        <v>32876.870000000003</v>
      </c>
      <c r="BA171" s="26">
        <v>0</v>
      </c>
      <c r="BB171" s="26">
        <v>0</v>
      </c>
      <c r="BC171" s="26">
        <v>0</v>
      </c>
      <c r="BD171" s="26">
        <v>0</v>
      </c>
      <c r="BE171" s="26">
        <v>0</v>
      </c>
      <c r="BF171" s="26">
        <v>0</v>
      </c>
      <c r="BG171" s="26">
        <v>32876.870000000003</v>
      </c>
      <c r="BH171" s="26">
        <v>32876.870000000003</v>
      </c>
      <c r="BI171" s="26">
        <v>131961.66</v>
      </c>
      <c r="BJ171" s="26">
        <v>0</v>
      </c>
      <c r="BK171" s="26">
        <v>0</v>
      </c>
      <c r="BL171" s="26">
        <v>0</v>
      </c>
      <c r="BM171" s="26">
        <v>131961.66</v>
      </c>
      <c r="BN171" s="26">
        <v>143257.98000000001</v>
      </c>
      <c r="BO171" s="26">
        <v>0</v>
      </c>
      <c r="BP171" s="26">
        <v>0</v>
      </c>
      <c r="BQ171" s="26">
        <v>0</v>
      </c>
      <c r="BR171" s="26">
        <v>143257.98000000001</v>
      </c>
      <c r="BS171" s="26">
        <v>155098.72</v>
      </c>
      <c r="BT171" s="26">
        <v>0</v>
      </c>
      <c r="BU171" s="26">
        <v>0</v>
      </c>
      <c r="BV171" s="26">
        <v>0</v>
      </c>
      <c r="BW171" s="26">
        <v>155098.72</v>
      </c>
      <c r="BX171" s="26">
        <v>155098.72</v>
      </c>
      <c r="BY171" s="26">
        <v>0</v>
      </c>
      <c r="BZ171" s="26">
        <v>0</v>
      </c>
      <c r="CA171" s="26">
        <v>0</v>
      </c>
      <c r="CB171" s="26">
        <v>155098.72</v>
      </c>
      <c r="CC171" s="26">
        <v>32876.870000000003</v>
      </c>
      <c r="CD171" s="26">
        <v>32876.870000000003</v>
      </c>
      <c r="CE171" s="26">
        <v>0</v>
      </c>
      <c r="CF171" s="26">
        <v>0</v>
      </c>
      <c r="CG171" s="26">
        <v>0</v>
      </c>
      <c r="CH171" s="26">
        <v>0</v>
      </c>
      <c r="CI171" s="26">
        <v>0</v>
      </c>
      <c r="CJ171" s="26">
        <v>0</v>
      </c>
      <c r="CK171" s="26">
        <v>32876.870000000003</v>
      </c>
      <c r="CL171" s="26">
        <v>32876.870000000003</v>
      </c>
      <c r="CM171" s="26">
        <v>131961.66</v>
      </c>
      <c r="CN171" s="26">
        <v>0</v>
      </c>
      <c r="CO171" s="26">
        <v>0</v>
      </c>
      <c r="CP171" s="26">
        <v>0</v>
      </c>
      <c r="CQ171" s="26">
        <v>131961.66</v>
      </c>
      <c r="CR171" s="26">
        <v>143257.98000000001</v>
      </c>
      <c r="CS171" s="26">
        <v>0</v>
      </c>
      <c r="CT171" s="26">
        <v>0</v>
      </c>
      <c r="CU171" s="26">
        <v>0</v>
      </c>
      <c r="CV171" s="26">
        <v>143257.98000000001</v>
      </c>
      <c r="CW171" s="26">
        <v>155098.72</v>
      </c>
      <c r="CX171" s="26">
        <v>0</v>
      </c>
      <c r="CY171" s="26">
        <v>0</v>
      </c>
      <c r="CZ171" s="26">
        <v>0</v>
      </c>
      <c r="DA171" s="26">
        <v>155098.72</v>
      </c>
      <c r="DB171" s="26">
        <v>155098.72</v>
      </c>
      <c r="DC171" s="26">
        <v>0</v>
      </c>
      <c r="DD171" s="26">
        <v>0</v>
      </c>
      <c r="DE171" s="26">
        <v>0</v>
      </c>
      <c r="DF171" s="26">
        <v>155098.72</v>
      </c>
      <c r="DG171" s="26">
        <v>32876.870000000003</v>
      </c>
      <c r="DH171" s="26">
        <v>0</v>
      </c>
      <c r="DI171" s="26">
        <v>0</v>
      </c>
      <c r="DJ171" s="26">
        <v>0</v>
      </c>
      <c r="DK171" s="26">
        <v>32876.870000000003</v>
      </c>
      <c r="DL171" s="26">
        <v>131961.60000000001</v>
      </c>
      <c r="DM171" s="26">
        <v>0</v>
      </c>
      <c r="DN171" s="26">
        <v>0</v>
      </c>
      <c r="DO171" s="26">
        <v>0</v>
      </c>
      <c r="DP171" s="26">
        <v>131961.60000000001</v>
      </c>
      <c r="DQ171" s="26">
        <v>143257.98000000001</v>
      </c>
      <c r="DR171" s="26">
        <v>0</v>
      </c>
      <c r="DS171" s="26">
        <v>0</v>
      </c>
      <c r="DT171" s="26">
        <v>0</v>
      </c>
      <c r="DU171" s="26">
        <v>143257.98000000001</v>
      </c>
      <c r="DV171" s="26">
        <v>32876.870000000003</v>
      </c>
      <c r="DW171" s="26">
        <v>0</v>
      </c>
      <c r="DX171" s="26">
        <v>0</v>
      </c>
      <c r="DY171" s="26">
        <v>0</v>
      </c>
      <c r="DZ171" s="26">
        <v>32876.870000000003</v>
      </c>
      <c r="EA171" s="26">
        <v>131961.60000000001</v>
      </c>
      <c r="EB171" s="26">
        <v>0</v>
      </c>
      <c r="EC171" s="26">
        <v>0</v>
      </c>
      <c r="ED171" s="26">
        <v>0</v>
      </c>
      <c r="EE171" s="26">
        <v>131961.60000000001</v>
      </c>
      <c r="EF171" s="26">
        <v>143257.98000000001</v>
      </c>
      <c r="EG171" s="26">
        <v>0</v>
      </c>
      <c r="EH171" s="26">
        <v>0</v>
      </c>
      <c r="EI171" s="26">
        <v>0</v>
      </c>
      <c r="EJ171" s="26">
        <v>143257.98000000001</v>
      </c>
      <c r="EK171" s="27" t="s">
        <v>92</v>
      </c>
      <c r="EL171" s="28" t="s">
        <v>404</v>
      </c>
      <c r="EM171" s="2"/>
    </row>
    <row r="172" spans="1:143" ht="90" x14ac:dyDescent="0.25">
      <c r="A172" s="147"/>
      <c r="B172" s="14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1"/>
      <c r="AH172" s="21"/>
      <c r="AI172" s="22"/>
      <c r="AJ172" s="25" t="s">
        <v>116</v>
      </c>
      <c r="AK172" s="25"/>
      <c r="AL172" s="24"/>
      <c r="AM172" s="25"/>
      <c r="AN172" s="24"/>
      <c r="AO172" s="25" t="s">
        <v>320</v>
      </c>
      <c r="AP172" s="24" t="s">
        <v>321</v>
      </c>
      <c r="AQ172" s="25" t="s">
        <v>106</v>
      </c>
      <c r="AR172" s="24" t="s">
        <v>107</v>
      </c>
      <c r="AS172" s="25"/>
      <c r="AT172" s="24"/>
      <c r="AU172" s="25"/>
      <c r="AV172" s="24"/>
      <c r="AW172" s="25" t="s">
        <v>74</v>
      </c>
      <c r="AX172" s="24" t="s">
        <v>75</v>
      </c>
      <c r="AY172" s="26">
        <v>298257.71000000002</v>
      </c>
      <c r="AZ172" s="26">
        <v>290771.21000000002</v>
      </c>
      <c r="BA172" s="26">
        <v>0</v>
      </c>
      <c r="BB172" s="26">
        <v>0</v>
      </c>
      <c r="BC172" s="26">
        <v>0</v>
      </c>
      <c r="BD172" s="26">
        <v>0</v>
      </c>
      <c r="BE172" s="26">
        <v>0</v>
      </c>
      <c r="BF172" s="26">
        <v>0</v>
      </c>
      <c r="BG172" s="26">
        <v>298257.71000000002</v>
      </c>
      <c r="BH172" s="26">
        <v>290771.21000000002</v>
      </c>
      <c r="BI172" s="26">
        <v>1023836.27</v>
      </c>
      <c r="BJ172" s="26">
        <v>0</v>
      </c>
      <c r="BK172" s="26">
        <v>0</v>
      </c>
      <c r="BL172" s="26">
        <v>0</v>
      </c>
      <c r="BM172" s="26">
        <v>1023836.27</v>
      </c>
      <c r="BN172" s="26">
        <v>1111588.53</v>
      </c>
      <c r="BO172" s="26">
        <v>0</v>
      </c>
      <c r="BP172" s="26">
        <v>0</v>
      </c>
      <c r="BQ172" s="26">
        <v>0</v>
      </c>
      <c r="BR172" s="26">
        <v>1111588.53</v>
      </c>
      <c r="BS172" s="26">
        <v>1204183.1499999999</v>
      </c>
      <c r="BT172" s="26">
        <v>0</v>
      </c>
      <c r="BU172" s="26">
        <v>0</v>
      </c>
      <c r="BV172" s="26">
        <v>0</v>
      </c>
      <c r="BW172" s="26">
        <v>1204183.1499999999</v>
      </c>
      <c r="BX172" s="26">
        <v>1204183.1499999999</v>
      </c>
      <c r="BY172" s="26">
        <v>0</v>
      </c>
      <c r="BZ172" s="26">
        <v>0</v>
      </c>
      <c r="CA172" s="26">
        <v>0</v>
      </c>
      <c r="CB172" s="26">
        <v>1204183.1499999999</v>
      </c>
      <c r="CC172" s="26">
        <v>298257.71000000002</v>
      </c>
      <c r="CD172" s="26">
        <v>290771.21000000002</v>
      </c>
      <c r="CE172" s="26">
        <v>0</v>
      </c>
      <c r="CF172" s="26">
        <v>0</v>
      </c>
      <c r="CG172" s="26">
        <v>0</v>
      </c>
      <c r="CH172" s="26">
        <v>0</v>
      </c>
      <c r="CI172" s="26">
        <v>0</v>
      </c>
      <c r="CJ172" s="26">
        <v>0</v>
      </c>
      <c r="CK172" s="26">
        <v>298257.71000000002</v>
      </c>
      <c r="CL172" s="26">
        <v>290771.21000000002</v>
      </c>
      <c r="CM172" s="26">
        <v>1023836.27</v>
      </c>
      <c r="CN172" s="26">
        <v>0</v>
      </c>
      <c r="CO172" s="26">
        <v>0</v>
      </c>
      <c r="CP172" s="26">
        <v>0</v>
      </c>
      <c r="CQ172" s="26">
        <v>1023836.27</v>
      </c>
      <c r="CR172" s="26">
        <v>1111588.53</v>
      </c>
      <c r="CS172" s="26">
        <v>0</v>
      </c>
      <c r="CT172" s="26">
        <v>0</v>
      </c>
      <c r="CU172" s="26">
        <v>0</v>
      </c>
      <c r="CV172" s="26">
        <v>1111588.53</v>
      </c>
      <c r="CW172" s="26">
        <v>1204183.1499999999</v>
      </c>
      <c r="CX172" s="26">
        <v>0</v>
      </c>
      <c r="CY172" s="26">
        <v>0</v>
      </c>
      <c r="CZ172" s="26">
        <v>0</v>
      </c>
      <c r="DA172" s="26">
        <v>1204183.1499999999</v>
      </c>
      <c r="DB172" s="26">
        <v>1204183.1499999999</v>
      </c>
      <c r="DC172" s="26">
        <v>0</v>
      </c>
      <c r="DD172" s="26">
        <v>0</v>
      </c>
      <c r="DE172" s="26">
        <v>0</v>
      </c>
      <c r="DF172" s="26">
        <v>1204183.1499999999</v>
      </c>
      <c r="DG172" s="26">
        <v>290771.21000000002</v>
      </c>
      <c r="DH172" s="26">
        <v>0</v>
      </c>
      <c r="DI172" s="26">
        <v>0</v>
      </c>
      <c r="DJ172" s="26">
        <v>0</v>
      </c>
      <c r="DK172" s="26">
        <v>290771.21000000002</v>
      </c>
      <c r="DL172" s="26">
        <v>1023836.27</v>
      </c>
      <c r="DM172" s="26">
        <v>0</v>
      </c>
      <c r="DN172" s="26">
        <v>0</v>
      </c>
      <c r="DO172" s="26">
        <v>0</v>
      </c>
      <c r="DP172" s="26">
        <v>1023836.27</v>
      </c>
      <c r="DQ172" s="26">
        <v>1111588.53</v>
      </c>
      <c r="DR172" s="26">
        <v>0</v>
      </c>
      <c r="DS172" s="26">
        <v>0</v>
      </c>
      <c r="DT172" s="26">
        <v>0</v>
      </c>
      <c r="DU172" s="26">
        <v>1111588.53</v>
      </c>
      <c r="DV172" s="26">
        <v>290771.21000000002</v>
      </c>
      <c r="DW172" s="26">
        <v>0</v>
      </c>
      <c r="DX172" s="26">
        <v>0</v>
      </c>
      <c r="DY172" s="26">
        <v>0</v>
      </c>
      <c r="DZ172" s="26">
        <v>290771.21000000002</v>
      </c>
      <c r="EA172" s="26">
        <v>1023836.27</v>
      </c>
      <c r="EB172" s="26">
        <v>0</v>
      </c>
      <c r="EC172" s="26">
        <v>0</v>
      </c>
      <c r="ED172" s="26">
        <v>0</v>
      </c>
      <c r="EE172" s="26">
        <v>1023836.27</v>
      </c>
      <c r="EF172" s="26">
        <v>1111588.53</v>
      </c>
      <c r="EG172" s="26">
        <v>0</v>
      </c>
      <c r="EH172" s="26">
        <v>0</v>
      </c>
      <c r="EI172" s="26">
        <v>0</v>
      </c>
      <c r="EJ172" s="26">
        <v>1111588.53</v>
      </c>
      <c r="EK172" s="27" t="s">
        <v>92</v>
      </c>
      <c r="EL172" s="28" t="s">
        <v>405</v>
      </c>
      <c r="EM172" s="2"/>
    </row>
    <row r="173" spans="1:143" ht="112.5" x14ac:dyDescent="0.25">
      <c r="A173" s="147"/>
      <c r="B173" s="14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1"/>
      <c r="AH173" s="21"/>
      <c r="AI173" s="22"/>
      <c r="AJ173" s="25" t="s">
        <v>116</v>
      </c>
      <c r="AK173" s="25"/>
      <c r="AL173" s="24"/>
      <c r="AM173" s="25"/>
      <c r="AN173" s="24"/>
      <c r="AO173" s="25" t="s">
        <v>168</v>
      </c>
      <c r="AP173" s="24" t="s">
        <v>169</v>
      </c>
      <c r="AQ173" s="25" t="s">
        <v>97</v>
      </c>
      <c r="AR173" s="24" t="s">
        <v>98</v>
      </c>
      <c r="AS173" s="25"/>
      <c r="AT173" s="24"/>
      <c r="AU173" s="25"/>
      <c r="AV173" s="24"/>
      <c r="AW173" s="25" t="s">
        <v>74</v>
      </c>
      <c r="AX173" s="24" t="s">
        <v>75</v>
      </c>
      <c r="AY173" s="26">
        <v>31950</v>
      </c>
      <c r="AZ173" s="26">
        <v>27825</v>
      </c>
      <c r="BA173" s="26">
        <v>0</v>
      </c>
      <c r="BB173" s="26">
        <v>0</v>
      </c>
      <c r="BC173" s="26">
        <v>31950</v>
      </c>
      <c r="BD173" s="26">
        <v>27825</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14017</v>
      </c>
      <c r="CD173" s="26">
        <v>10188</v>
      </c>
      <c r="CE173" s="26">
        <v>0</v>
      </c>
      <c r="CF173" s="26">
        <v>0</v>
      </c>
      <c r="CG173" s="26">
        <v>14017</v>
      </c>
      <c r="CH173" s="26">
        <v>10188</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27825</v>
      </c>
      <c r="DH173" s="26">
        <v>0</v>
      </c>
      <c r="DI173" s="26">
        <v>27825</v>
      </c>
      <c r="DJ173" s="26">
        <v>0</v>
      </c>
      <c r="DK173" s="26">
        <v>0</v>
      </c>
      <c r="DL173" s="26">
        <v>0</v>
      </c>
      <c r="DM173" s="26">
        <v>0</v>
      </c>
      <c r="DN173" s="26">
        <v>0</v>
      </c>
      <c r="DO173" s="26">
        <v>0</v>
      </c>
      <c r="DP173" s="26">
        <v>0</v>
      </c>
      <c r="DQ173" s="26">
        <v>0</v>
      </c>
      <c r="DR173" s="26">
        <v>0</v>
      </c>
      <c r="DS173" s="26">
        <v>0</v>
      </c>
      <c r="DT173" s="26">
        <v>0</v>
      </c>
      <c r="DU173" s="26">
        <v>0</v>
      </c>
      <c r="DV173" s="26">
        <v>10188</v>
      </c>
      <c r="DW173" s="26">
        <v>0</v>
      </c>
      <c r="DX173" s="26">
        <v>10188</v>
      </c>
      <c r="DY173" s="26">
        <v>0</v>
      </c>
      <c r="DZ173" s="26">
        <v>0</v>
      </c>
      <c r="EA173" s="26">
        <v>0</v>
      </c>
      <c r="EB173" s="26">
        <v>0</v>
      </c>
      <c r="EC173" s="26">
        <v>0</v>
      </c>
      <c r="ED173" s="26">
        <v>0</v>
      </c>
      <c r="EE173" s="26">
        <v>0</v>
      </c>
      <c r="EF173" s="26">
        <v>0</v>
      </c>
      <c r="EG173" s="26">
        <v>0</v>
      </c>
      <c r="EH173" s="26">
        <v>0</v>
      </c>
      <c r="EI173" s="26">
        <v>0</v>
      </c>
      <c r="EJ173" s="26">
        <v>0</v>
      </c>
      <c r="EK173" s="27" t="s">
        <v>92</v>
      </c>
      <c r="EL173" s="28" t="s">
        <v>406</v>
      </c>
      <c r="EM173" s="2"/>
    </row>
    <row r="174" spans="1:143" ht="112.5" x14ac:dyDescent="0.25">
      <c r="A174" s="147"/>
      <c r="B174" s="145"/>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1"/>
      <c r="AH174" s="21"/>
      <c r="AI174" s="22"/>
      <c r="AJ174" s="25" t="s">
        <v>116</v>
      </c>
      <c r="AK174" s="25"/>
      <c r="AL174" s="24"/>
      <c r="AM174" s="25"/>
      <c r="AN174" s="24"/>
      <c r="AO174" s="25" t="s">
        <v>168</v>
      </c>
      <c r="AP174" s="24" t="s">
        <v>169</v>
      </c>
      <c r="AQ174" s="25" t="s">
        <v>106</v>
      </c>
      <c r="AR174" s="24" t="s">
        <v>107</v>
      </c>
      <c r="AS174" s="25"/>
      <c r="AT174" s="24"/>
      <c r="AU174" s="25"/>
      <c r="AV174" s="24"/>
      <c r="AW174" s="25" t="s">
        <v>74</v>
      </c>
      <c r="AX174" s="24" t="s">
        <v>75</v>
      </c>
      <c r="AY174" s="26">
        <v>1025100</v>
      </c>
      <c r="AZ174" s="26">
        <v>869841</v>
      </c>
      <c r="BA174" s="26">
        <v>0</v>
      </c>
      <c r="BB174" s="26">
        <v>0</v>
      </c>
      <c r="BC174" s="26">
        <v>1025100</v>
      </c>
      <c r="BD174" s="26">
        <v>869841</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101756.25</v>
      </c>
      <c r="CD174" s="26">
        <v>51535.5</v>
      </c>
      <c r="CE174" s="26">
        <v>0</v>
      </c>
      <c r="CF174" s="26">
        <v>0</v>
      </c>
      <c r="CG174" s="26">
        <v>101756.25</v>
      </c>
      <c r="CH174" s="26">
        <v>51535.5</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869841</v>
      </c>
      <c r="DH174" s="26">
        <v>0</v>
      </c>
      <c r="DI174" s="26">
        <v>869841</v>
      </c>
      <c r="DJ174" s="26">
        <v>0</v>
      </c>
      <c r="DK174" s="26">
        <v>0</v>
      </c>
      <c r="DL174" s="26">
        <v>0</v>
      </c>
      <c r="DM174" s="26">
        <v>0</v>
      </c>
      <c r="DN174" s="26">
        <v>0</v>
      </c>
      <c r="DO174" s="26">
        <v>0</v>
      </c>
      <c r="DP174" s="26">
        <v>0</v>
      </c>
      <c r="DQ174" s="26">
        <v>0</v>
      </c>
      <c r="DR174" s="26">
        <v>0</v>
      </c>
      <c r="DS174" s="26">
        <v>0</v>
      </c>
      <c r="DT174" s="26">
        <v>0</v>
      </c>
      <c r="DU174" s="26">
        <v>0</v>
      </c>
      <c r="DV174" s="26">
        <v>51535.5</v>
      </c>
      <c r="DW174" s="26">
        <v>0</v>
      </c>
      <c r="DX174" s="26">
        <v>51535.5</v>
      </c>
      <c r="DY174" s="26">
        <v>0</v>
      </c>
      <c r="DZ174" s="26">
        <v>0</v>
      </c>
      <c r="EA174" s="26">
        <v>0</v>
      </c>
      <c r="EB174" s="26">
        <v>0</v>
      </c>
      <c r="EC174" s="26">
        <v>0</v>
      </c>
      <c r="ED174" s="26">
        <v>0</v>
      </c>
      <c r="EE174" s="26">
        <v>0</v>
      </c>
      <c r="EF174" s="26">
        <v>0</v>
      </c>
      <c r="EG174" s="26">
        <v>0</v>
      </c>
      <c r="EH174" s="26">
        <v>0</v>
      </c>
      <c r="EI174" s="26">
        <v>0</v>
      </c>
      <c r="EJ174" s="26">
        <v>0</v>
      </c>
      <c r="EK174" s="27" t="s">
        <v>92</v>
      </c>
      <c r="EL174" s="28" t="s">
        <v>407</v>
      </c>
      <c r="EM174" s="2"/>
    </row>
    <row r="175" spans="1:143" ht="78.75" x14ac:dyDescent="0.25">
      <c r="A175" s="147"/>
      <c r="B175" s="145"/>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1"/>
      <c r="AH175" s="21"/>
      <c r="AI175" s="22"/>
      <c r="AJ175" s="25" t="s">
        <v>116</v>
      </c>
      <c r="AK175" s="25"/>
      <c r="AL175" s="24"/>
      <c r="AM175" s="25"/>
      <c r="AN175" s="24"/>
      <c r="AO175" s="25" t="s">
        <v>174</v>
      </c>
      <c r="AP175" s="24" t="s">
        <v>175</v>
      </c>
      <c r="AQ175" s="25" t="s">
        <v>97</v>
      </c>
      <c r="AR175" s="24" t="s">
        <v>98</v>
      </c>
      <c r="AS175" s="25"/>
      <c r="AT175" s="24"/>
      <c r="AU175" s="25"/>
      <c r="AV175" s="24"/>
      <c r="AW175" s="25" t="s">
        <v>74</v>
      </c>
      <c r="AX175" s="24" t="s">
        <v>75</v>
      </c>
      <c r="AY175" s="26">
        <v>10650</v>
      </c>
      <c r="AZ175" s="26">
        <v>9275</v>
      </c>
      <c r="BA175" s="26">
        <v>0</v>
      </c>
      <c r="BB175" s="26">
        <v>0</v>
      </c>
      <c r="BC175" s="26">
        <v>0</v>
      </c>
      <c r="BD175" s="26">
        <v>0</v>
      </c>
      <c r="BE175" s="26">
        <v>0</v>
      </c>
      <c r="BF175" s="26">
        <v>0</v>
      </c>
      <c r="BG175" s="26">
        <v>10650</v>
      </c>
      <c r="BH175" s="26">
        <v>9275</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3396</v>
      </c>
      <c r="CD175" s="26">
        <v>3396</v>
      </c>
      <c r="CE175" s="26">
        <v>0</v>
      </c>
      <c r="CF175" s="26">
        <v>0</v>
      </c>
      <c r="CG175" s="26">
        <v>0</v>
      </c>
      <c r="CH175" s="26">
        <v>0</v>
      </c>
      <c r="CI175" s="26">
        <v>0</v>
      </c>
      <c r="CJ175" s="26">
        <v>0</v>
      </c>
      <c r="CK175" s="26">
        <v>3396</v>
      </c>
      <c r="CL175" s="26">
        <v>3396</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9275</v>
      </c>
      <c r="DH175" s="26">
        <v>0</v>
      </c>
      <c r="DI175" s="26">
        <v>0</v>
      </c>
      <c r="DJ175" s="26">
        <v>0</v>
      </c>
      <c r="DK175" s="26">
        <v>9275</v>
      </c>
      <c r="DL175" s="26">
        <v>0</v>
      </c>
      <c r="DM175" s="26">
        <v>0</v>
      </c>
      <c r="DN175" s="26">
        <v>0</v>
      </c>
      <c r="DO175" s="26">
        <v>0</v>
      </c>
      <c r="DP175" s="26">
        <v>0</v>
      </c>
      <c r="DQ175" s="26">
        <v>0</v>
      </c>
      <c r="DR175" s="26">
        <v>0</v>
      </c>
      <c r="DS175" s="26">
        <v>0</v>
      </c>
      <c r="DT175" s="26">
        <v>0</v>
      </c>
      <c r="DU175" s="26">
        <v>0</v>
      </c>
      <c r="DV175" s="26">
        <v>3396</v>
      </c>
      <c r="DW175" s="26">
        <v>0</v>
      </c>
      <c r="DX175" s="26">
        <v>0</v>
      </c>
      <c r="DY175" s="26">
        <v>0</v>
      </c>
      <c r="DZ175" s="26">
        <v>3396</v>
      </c>
      <c r="EA175" s="26">
        <v>0</v>
      </c>
      <c r="EB175" s="26">
        <v>0</v>
      </c>
      <c r="EC175" s="26">
        <v>0</v>
      </c>
      <c r="ED175" s="26">
        <v>0</v>
      </c>
      <c r="EE175" s="26">
        <v>0</v>
      </c>
      <c r="EF175" s="26">
        <v>0</v>
      </c>
      <c r="EG175" s="26">
        <v>0</v>
      </c>
      <c r="EH175" s="26">
        <v>0</v>
      </c>
      <c r="EI175" s="26">
        <v>0</v>
      </c>
      <c r="EJ175" s="26">
        <v>0</v>
      </c>
      <c r="EK175" s="27" t="s">
        <v>92</v>
      </c>
      <c r="EL175" s="28" t="s">
        <v>408</v>
      </c>
      <c r="EM175" s="2"/>
    </row>
    <row r="176" spans="1:143" ht="67.5" x14ac:dyDescent="0.25">
      <c r="A176" s="147"/>
      <c r="B176" s="14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1"/>
      <c r="AH176" s="21"/>
      <c r="AI176" s="22"/>
      <c r="AJ176" s="25" t="s">
        <v>116</v>
      </c>
      <c r="AK176" s="25"/>
      <c r="AL176" s="24"/>
      <c r="AM176" s="25"/>
      <c r="AN176" s="24"/>
      <c r="AO176" s="25" t="s">
        <v>174</v>
      </c>
      <c r="AP176" s="24" t="s">
        <v>175</v>
      </c>
      <c r="AQ176" s="25" t="s">
        <v>106</v>
      </c>
      <c r="AR176" s="24" t="s">
        <v>107</v>
      </c>
      <c r="AS176" s="25"/>
      <c r="AT176" s="24"/>
      <c r="AU176" s="25"/>
      <c r="AV176" s="24"/>
      <c r="AW176" s="25" t="s">
        <v>74</v>
      </c>
      <c r="AX176" s="24" t="s">
        <v>75</v>
      </c>
      <c r="AY176" s="26">
        <v>341700</v>
      </c>
      <c r="AZ176" s="26">
        <v>289947</v>
      </c>
      <c r="BA176" s="26">
        <v>0</v>
      </c>
      <c r="BB176" s="26">
        <v>0</v>
      </c>
      <c r="BC176" s="26">
        <v>0</v>
      </c>
      <c r="BD176" s="26">
        <v>0</v>
      </c>
      <c r="BE176" s="26">
        <v>0</v>
      </c>
      <c r="BF176" s="26">
        <v>0</v>
      </c>
      <c r="BG176" s="26">
        <v>341700</v>
      </c>
      <c r="BH176" s="26">
        <v>289947</v>
      </c>
      <c r="BI176" s="26">
        <v>0</v>
      </c>
      <c r="BJ176" s="26">
        <v>0</v>
      </c>
      <c r="BK176" s="26">
        <v>0</v>
      </c>
      <c r="BL176" s="26">
        <v>0</v>
      </c>
      <c r="BM176" s="26">
        <v>0</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33918.75</v>
      </c>
      <c r="CD176" s="26">
        <v>17178.5</v>
      </c>
      <c r="CE176" s="26">
        <v>0</v>
      </c>
      <c r="CF176" s="26">
        <v>0</v>
      </c>
      <c r="CG176" s="26">
        <v>0</v>
      </c>
      <c r="CH176" s="26">
        <v>0</v>
      </c>
      <c r="CI176" s="26">
        <v>0</v>
      </c>
      <c r="CJ176" s="26">
        <v>0</v>
      </c>
      <c r="CK176" s="26">
        <v>33918.75</v>
      </c>
      <c r="CL176" s="26">
        <v>17178.5</v>
      </c>
      <c r="CM176" s="26">
        <v>0</v>
      </c>
      <c r="CN176" s="26">
        <v>0</v>
      </c>
      <c r="CO176" s="26">
        <v>0</v>
      </c>
      <c r="CP176" s="26">
        <v>0</v>
      </c>
      <c r="CQ176" s="26">
        <v>0</v>
      </c>
      <c r="CR176" s="26">
        <v>0</v>
      </c>
      <c r="CS176" s="26">
        <v>0</v>
      </c>
      <c r="CT176" s="26">
        <v>0</v>
      </c>
      <c r="CU176" s="26">
        <v>0</v>
      </c>
      <c r="CV176" s="26">
        <v>0</v>
      </c>
      <c r="CW176" s="26">
        <v>0</v>
      </c>
      <c r="CX176" s="26">
        <v>0</v>
      </c>
      <c r="CY176" s="26">
        <v>0</v>
      </c>
      <c r="CZ176" s="26">
        <v>0</v>
      </c>
      <c r="DA176" s="26">
        <v>0</v>
      </c>
      <c r="DB176" s="26">
        <v>0</v>
      </c>
      <c r="DC176" s="26">
        <v>0</v>
      </c>
      <c r="DD176" s="26">
        <v>0</v>
      </c>
      <c r="DE176" s="26">
        <v>0</v>
      </c>
      <c r="DF176" s="26">
        <v>0</v>
      </c>
      <c r="DG176" s="26">
        <v>289947</v>
      </c>
      <c r="DH176" s="26">
        <v>0</v>
      </c>
      <c r="DI176" s="26">
        <v>0</v>
      </c>
      <c r="DJ176" s="26">
        <v>0</v>
      </c>
      <c r="DK176" s="26">
        <v>289947</v>
      </c>
      <c r="DL176" s="26">
        <v>0</v>
      </c>
      <c r="DM176" s="26">
        <v>0</v>
      </c>
      <c r="DN176" s="26">
        <v>0</v>
      </c>
      <c r="DO176" s="26">
        <v>0</v>
      </c>
      <c r="DP176" s="26">
        <v>0</v>
      </c>
      <c r="DQ176" s="26">
        <v>0</v>
      </c>
      <c r="DR176" s="26">
        <v>0</v>
      </c>
      <c r="DS176" s="26">
        <v>0</v>
      </c>
      <c r="DT176" s="26">
        <v>0</v>
      </c>
      <c r="DU176" s="26">
        <v>0</v>
      </c>
      <c r="DV176" s="26">
        <v>17178.5</v>
      </c>
      <c r="DW176" s="26">
        <v>0</v>
      </c>
      <c r="DX176" s="26">
        <v>0</v>
      </c>
      <c r="DY176" s="26">
        <v>0</v>
      </c>
      <c r="DZ176" s="26">
        <v>17178.5</v>
      </c>
      <c r="EA176" s="26">
        <v>0</v>
      </c>
      <c r="EB176" s="26">
        <v>0</v>
      </c>
      <c r="EC176" s="26">
        <v>0</v>
      </c>
      <c r="ED176" s="26">
        <v>0</v>
      </c>
      <c r="EE176" s="26">
        <v>0</v>
      </c>
      <c r="EF176" s="26">
        <v>0</v>
      </c>
      <c r="EG176" s="26">
        <v>0</v>
      </c>
      <c r="EH176" s="26">
        <v>0</v>
      </c>
      <c r="EI176" s="26">
        <v>0</v>
      </c>
      <c r="EJ176" s="26">
        <v>0</v>
      </c>
      <c r="EK176" s="27" t="s">
        <v>92</v>
      </c>
      <c r="EL176" s="28" t="s">
        <v>409</v>
      </c>
      <c r="EM176" s="2"/>
    </row>
    <row r="177" spans="1:143" ht="67.5" x14ac:dyDescent="0.25">
      <c r="A177" s="147"/>
      <c r="B177" s="14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1"/>
      <c r="AH177" s="21"/>
      <c r="AI177" s="22"/>
      <c r="AJ177" s="25" t="s">
        <v>116</v>
      </c>
      <c r="AK177" s="25"/>
      <c r="AL177" s="24"/>
      <c r="AM177" s="25"/>
      <c r="AN177" s="24"/>
      <c r="AO177" s="25" t="s">
        <v>88</v>
      </c>
      <c r="AP177" s="24" t="s">
        <v>89</v>
      </c>
      <c r="AQ177" s="25" t="s">
        <v>90</v>
      </c>
      <c r="AR177" s="24" t="s">
        <v>91</v>
      </c>
      <c r="AS177" s="25"/>
      <c r="AT177" s="24"/>
      <c r="AU177" s="25"/>
      <c r="AV177" s="24"/>
      <c r="AW177" s="25" t="s">
        <v>74</v>
      </c>
      <c r="AX177" s="24" t="s">
        <v>75</v>
      </c>
      <c r="AY177" s="26">
        <v>50000</v>
      </c>
      <c r="AZ177" s="26">
        <v>50000</v>
      </c>
      <c r="BA177" s="26">
        <v>0</v>
      </c>
      <c r="BB177" s="26">
        <v>0</v>
      </c>
      <c r="BC177" s="26">
        <v>0</v>
      </c>
      <c r="BD177" s="26">
        <v>0</v>
      </c>
      <c r="BE177" s="26">
        <v>0</v>
      </c>
      <c r="BF177" s="26">
        <v>0</v>
      </c>
      <c r="BG177" s="26">
        <v>50000</v>
      </c>
      <c r="BH177" s="26">
        <v>50000</v>
      </c>
      <c r="BI177" s="26">
        <v>0</v>
      </c>
      <c r="BJ177" s="26">
        <v>0</v>
      </c>
      <c r="BK177" s="26">
        <v>0</v>
      </c>
      <c r="BL177" s="26">
        <v>0</v>
      </c>
      <c r="BM177" s="26">
        <v>0</v>
      </c>
      <c r="BN177" s="26">
        <v>0</v>
      </c>
      <c r="BO177" s="26">
        <v>0</v>
      </c>
      <c r="BP177" s="26">
        <v>0</v>
      </c>
      <c r="BQ177" s="26">
        <v>0</v>
      </c>
      <c r="BR177" s="26">
        <v>0</v>
      </c>
      <c r="BS177" s="26">
        <v>0</v>
      </c>
      <c r="BT177" s="26">
        <v>0</v>
      </c>
      <c r="BU177" s="26">
        <v>0</v>
      </c>
      <c r="BV177" s="26">
        <v>0</v>
      </c>
      <c r="BW177" s="26">
        <v>0</v>
      </c>
      <c r="BX177" s="26">
        <v>0</v>
      </c>
      <c r="BY177" s="26">
        <v>0</v>
      </c>
      <c r="BZ177" s="26">
        <v>0</v>
      </c>
      <c r="CA177" s="26">
        <v>0</v>
      </c>
      <c r="CB177" s="26">
        <v>0</v>
      </c>
      <c r="CC177" s="26">
        <v>50000</v>
      </c>
      <c r="CD177" s="26">
        <v>50000</v>
      </c>
      <c r="CE177" s="26">
        <v>0</v>
      </c>
      <c r="CF177" s="26">
        <v>0</v>
      </c>
      <c r="CG177" s="26">
        <v>0</v>
      </c>
      <c r="CH177" s="26">
        <v>0</v>
      </c>
      <c r="CI177" s="26">
        <v>0</v>
      </c>
      <c r="CJ177" s="26">
        <v>0</v>
      </c>
      <c r="CK177" s="26">
        <v>50000</v>
      </c>
      <c r="CL177" s="26">
        <v>50000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50000</v>
      </c>
      <c r="DH177" s="26">
        <v>0</v>
      </c>
      <c r="DI177" s="26">
        <v>0</v>
      </c>
      <c r="DJ177" s="26">
        <v>0</v>
      </c>
      <c r="DK177" s="26">
        <v>50000</v>
      </c>
      <c r="DL177" s="26">
        <v>0</v>
      </c>
      <c r="DM177" s="26">
        <v>0</v>
      </c>
      <c r="DN177" s="26">
        <v>0</v>
      </c>
      <c r="DO177" s="26">
        <v>0</v>
      </c>
      <c r="DP177" s="26">
        <v>0</v>
      </c>
      <c r="DQ177" s="26">
        <v>0</v>
      </c>
      <c r="DR177" s="26">
        <v>0</v>
      </c>
      <c r="DS177" s="26">
        <v>0</v>
      </c>
      <c r="DT177" s="26">
        <v>0</v>
      </c>
      <c r="DU177" s="26">
        <v>0</v>
      </c>
      <c r="DV177" s="26">
        <v>50000</v>
      </c>
      <c r="DW177" s="26">
        <v>0</v>
      </c>
      <c r="DX177" s="26">
        <v>0</v>
      </c>
      <c r="DY177" s="26">
        <v>0</v>
      </c>
      <c r="DZ177" s="26">
        <v>50000</v>
      </c>
      <c r="EA177" s="26">
        <v>0</v>
      </c>
      <c r="EB177" s="26">
        <v>0</v>
      </c>
      <c r="EC177" s="26">
        <v>0</v>
      </c>
      <c r="ED177" s="26">
        <v>0</v>
      </c>
      <c r="EE177" s="26">
        <v>0</v>
      </c>
      <c r="EF177" s="26">
        <v>0</v>
      </c>
      <c r="EG177" s="26">
        <v>0</v>
      </c>
      <c r="EH177" s="26">
        <v>0</v>
      </c>
      <c r="EI177" s="26">
        <v>0</v>
      </c>
      <c r="EJ177" s="26">
        <v>0</v>
      </c>
      <c r="EK177" s="27" t="s">
        <v>92</v>
      </c>
      <c r="EL177" s="28" t="s">
        <v>410</v>
      </c>
      <c r="EM177" s="2"/>
    </row>
    <row r="178" spans="1:143" ht="67.5" x14ac:dyDescent="0.25">
      <c r="A178" s="147"/>
      <c r="B178" s="145"/>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4"/>
      <c r="AD178" s="23"/>
      <c r="AE178" s="23"/>
      <c r="AF178" s="24"/>
      <c r="AG178" s="21"/>
      <c r="AH178" s="21"/>
      <c r="AI178" s="22"/>
      <c r="AJ178" s="25" t="s">
        <v>116</v>
      </c>
      <c r="AK178" s="25"/>
      <c r="AL178" s="24"/>
      <c r="AM178" s="25"/>
      <c r="AN178" s="24"/>
      <c r="AO178" s="25" t="s">
        <v>322</v>
      </c>
      <c r="AP178" s="24" t="s">
        <v>323</v>
      </c>
      <c r="AQ178" s="25" t="s">
        <v>106</v>
      </c>
      <c r="AR178" s="24" t="s">
        <v>107</v>
      </c>
      <c r="AS178" s="25"/>
      <c r="AT178" s="24"/>
      <c r="AU178" s="25"/>
      <c r="AV178" s="24"/>
      <c r="AW178" s="25" t="s">
        <v>74</v>
      </c>
      <c r="AX178" s="24" t="s">
        <v>75</v>
      </c>
      <c r="AY178" s="26">
        <v>864696</v>
      </c>
      <c r="AZ178" s="26">
        <v>816600.25</v>
      </c>
      <c r="BA178" s="26">
        <v>0</v>
      </c>
      <c r="BB178" s="26">
        <v>0</v>
      </c>
      <c r="BC178" s="26">
        <v>864696</v>
      </c>
      <c r="BD178" s="26">
        <v>816600.25</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0</v>
      </c>
      <c r="BU178" s="26">
        <v>0</v>
      </c>
      <c r="BV178" s="26">
        <v>0</v>
      </c>
      <c r="BW178" s="26">
        <v>0</v>
      </c>
      <c r="BX178" s="26">
        <v>0</v>
      </c>
      <c r="BY178" s="26">
        <v>0</v>
      </c>
      <c r="BZ178" s="26">
        <v>0</v>
      </c>
      <c r="CA178" s="26">
        <v>0</v>
      </c>
      <c r="CB178" s="26">
        <v>0</v>
      </c>
      <c r="CC178" s="26">
        <v>15313.52</v>
      </c>
      <c r="CD178" s="26">
        <v>15313.27</v>
      </c>
      <c r="CE178" s="26">
        <v>0</v>
      </c>
      <c r="CF178" s="26">
        <v>0</v>
      </c>
      <c r="CG178" s="26">
        <v>15313.52</v>
      </c>
      <c r="CH178" s="26">
        <v>15313.27</v>
      </c>
      <c r="CI178" s="26">
        <v>0</v>
      </c>
      <c r="CJ178" s="26">
        <v>0</v>
      </c>
      <c r="CK178" s="26">
        <v>0</v>
      </c>
      <c r="CL178" s="26">
        <v>0</v>
      </c>
      <c r="CM178" s="26">
        <v>0</v>
      </c>
      <c r="CN178" s="26">
        <v>0</v>
      </c>
      <c r="CO178" s="26">
        <v>0</v>
      </c>
      <c r="CP178" s="26">
        <v>0</v>
      </c>
      <c r="CQ178" s="26">
        <v>0</v>
      </c>
      <c r="CR178" s="26">
        <v>0</v>
      </c>
      <c r="CS178" s="26">
        <v>0</v>
      </c>
      <c r="CT178" s="26">
        <v>0</v>
      </c>
      <c r="CU178" s="26">
        <v>0</v>
      </c>
      <c r="CV178" s="26">
        <v>0</v>
      </c>
      <c r="CW178" s="26">
        <v>0</v>
      </c>
      <c r="CX178" s="26">
        <v>0</v>
      </c>
      <c r="CY178" s="26">
        <v>0</v>
      </c>
      <c r="CZ178" s="26">
        <v>0</v>
      </c>
      <c r="DA178" s="26">
        <v>0</v>
      </c>
      <c r="DB178" s="26">
        <v>0</v>
      </c>
      <c r="DC178" s="26">
        <v>0</v>
      </c>
      <c r="DD178" s="26">
        <v>0</v>
      </c>
      <c r="DE178" s="26">
        <v>0</v>
      </c>
      <c r="DF178" s="26">
        <v>0</v>
      </c>
      <c r="DG178" s="26">
        <v>816600.25</v>
      </c>
      <c r="DH178" s="26">
        <v>0</v>
      </c>
      <c r="DI178" s="26">
        <v>816600.25</v>
      </c>
      <c r="DJ178" s="26">
        <v>0</v>
      </c>
      <c r="DK178" s="26">
        <v>0</v>
      </c>
      <c r="DL178" s="26">
        <v>0</v>
      </c>
      <c r="DM178" s="26">
        <v>0</v>
      </c>
      <c r="DN178" s="26">
        <v>0</v>
      </c>
      <c r="DO178" s="26">
        <v>0</v>
      </c>
      <c r="DP178" s="26">
        <v>0</v>
      </c>
      <c r="DQ178" s="26">
        <v>0</v>
      </c>
      <c r="DR178" s="26">
        <v>0</v>
      </c>
      <c r="DS178" s="26">
        <v>0</v>
      </c>
      <c r="DT178" s="26">
        <v>0</v>
      </c>
      <c r="DU178" s="26">
        <v>0</v>
      </c>
      <c r="DV178" s="26">
        <v>15313.27</v>
      </c>
      <c r="DW178" s="26">
        <v>0</v>
      </c>
      <c r="DX178" s="26">
        <v>15313.27</v>
      </c>
      <c r="DY178" s="26">
        <v>0</v>
      </c>
      <c r="DZ178" s="26">
        <v>0</v>
      </c>
      <c r="EA178" s="26">
        <v>0</v>
      </c>
      <c r="EB178" s="26">
        <v>0</v>
      </c>
      <c r="EC178" s="26">
        <v>0</v>
      </c>
      <c r="ED178" s="26">
        <v>0</v>
      </c>
      <c r="EE178" s="26">
        <v>0</v>
      </c>
      <c r="EF178" s="26">
        <v>0</v>
      </c>
      <c r="EG178" s="26">
        <v>0</v>
      </c>
      <c r="EH178" s="26">
        <v>0</v>
      </c>
      <c r="EI178" s="26">
        <v>0</v>
      </c>
      <c r="EJ178" s="26">
        <v>0</v>
      </c>
      <c r="EK178" s="27" t="s">
        <v>92</v>
      </c>
      <c r="EL178" s="28" t="s">
        <v>411</v>
      </c>
      <c r="EM178" s="2"/>
    </row>
    <row r="179" spans="1:143" ht="67.5" x14ac:dyDescent="0.25">
      <c r="A179" s="148"/>
      <c r="B179" s="145"/>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4"/>
      <c r="AD179" s="23"/>
      <c r="AE179" s="23"/>
      <c r="AF179" s="24"/>
      <c r="AG179" s="21"/>
      <c r="AH179" s="21"/>
      <c r="AI179" s="22"/>
      <c r="AJ179" s="25" t="s">
        <v>116</v>
      </c>
      <c r="AK179" s="25"/>
      <c r="AL179" s="24"/>
      <c r="AM179" s="25"/>
      <c r="AN179" s="24"/>
      <c r="AO179" s="25" t="s">
        <v>324</v>
      </c>
      <c r="AP179" s="24" t="s">
        <v>325</v>
      </c>
      <c r="AQ179" s="25" t="s">
        <v>106</v>
      </c>
      <c r="AR179" s="24" t="s">
        <v>107</v>
      </c>
      <c r="AS179" s="25"/>
      <c r="AT179" s="24"/>
      <c r="AU179" s="25"/>
      <c r="AV179" s="24"/>
      <c r="AW179" s="25" t="s">
        <v>74</v>
      </c>
      <c r="AX179" s="24" t="s">
        <v>75</v>
      </c>
      <c r="AY179" s="26">
        <v>152594</v>
      </c>
      <c r="AZ179" s="26">
        <v>144106.75</v>
      </c>
      <c r="BA179" s="26">
        <v>0</v>
      </c>
      <c r="BB179" s="26">
        <v>0</v>
      </c>
      <c r="BC179" s="26">
        <v>0</v>
      </c>
      <c r="BD179" s="26">
        <v>0</v>
      </c>
      <c r="BE179" s="26">
        <v>0</v>
      </c>
      <c r="BF179" s="26">
        <v>0</v>
      </c>
      <c r="BG179" s="26">
        <v>152594</v>
      </c>
      <c r="BH179" s="26">
        <v>144106.75</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2893.21</v>
      </c>
      <c r="CD179" s="26">
        <v>2750.46</v>
      </c>
      <c r="CE179" s="26">
        <v>0</v>
      </c>
      <c r="CF179" s="26">
        <v>0</v>
      </c>
      <c r="CG179" s="26">
        <v>0</v>
      </c>
      <c r="CH179" s="26">
        <v>0</v>
      </c>
      <c r="CI179" s="26">
        <v>0</v>
      </c>
      <c r="CJ179" s="26">
        <v>0</v>
      </c>
      <c r="CK179" s="26">
        <v>2893.21</v>
      </c>
      <c r="CL179" s="26">
        <v>2750.46</v>
      </c>
      <c r="CM179" s="26">
        <v>0</v>
      </c>
      <c r="CN179" s="26">
        <v>0</v>
      </c>
      <c r="CO179" s="26">
        <v>0</v>
      </c>
      <c r="CP179" s="26">
        <v>0</v>
      </c>
      <c r="CQ179" s="26">
        <v>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0</v>
      </c>
      <c r="DG179" s="26">
        <v>144106.75</v>
      </c>
      <c r="DH179" s="26">
        <v>0</v>
      </c>
      <c r="DI179" s="26">
        <v>0</v>
      </c>
      <c r="DJ179" s="26">
        <v>0</v>
      </c>
      <c r="DK179" s="26">
        <v>144106.75</v>
      </c>
      <c r="DL179" s="26">
        <v>0</v>
      </c>
      <c r="DM179" s="26">
        <v>0</v>
      </c>
      <c r="DN179" s="26">
        <v>0</v>
      </c>
      <c r="DO179" s="26">
        <v>0</v>
      </c>
      <c r="DP179" s="26">
        <v>0</v>
      </c>
      <c r="DQ179" s="26">
        <v>0</v>
      </c>
      <c r="DR179" s="26">
        <v>0</v>
      </c>
      <c r="DS179" s="26">
        <v>0</v>
      </c>
      <c r="DT179" s="26">
        <v>0</v>
      </c>
      <c r="DU179" s="26">
        <v>0</v>
      </c>
      <c r="DV179" s="26">
        <v>2750.46</v>
      </c>
      <c r="DW179" s="26">
        <v>0</v>
      </c>
      <c r="DX179" s="26">
        <v>0</v>
      </c>
      <c r="DY179" s="26">
        <v>0</v>
      </c>
      <c r="DZ179" s="26">
        <v>2750.46</v>
      </c>
      <c r="EA179" s="26">
        <v>0</v>
      </c>
      <c r="EB179" s="26">
        <v>0</v>
      </c>
      <c r="EC179" s="26">
        <v>0</v>
      </c>
      <c r="ED179" s="26">
        <v>0</v>
      </c>
      <c r="EE179" s="26">
        <v>0</v>
      </c>
      <c r="EF179" s="26">
        <v>0</v>
      </c>
      <c r="EG179" s="26">
        <v>0</v>
      </c>
      <c r="EH179" s="26">
        <v>0</v>
      </c>
      <c r="EI179" s="26">
        <v>0</v>
      </c>
      <c r="EJ179" s="26">
        <v>0</v>
      </c>
      <c r="EK179" s="27" t="s">
        <v>92</v>
      </c>
      <c r="EL179" s="28" t="s">
        <v>412</v>
      </c>
      <c r="EM179" s="2"/>
    </row>
    <row r="180" spans="1:143" ht="15.2" customHeight="1" x14ac:dyDescent="0.25">
      <c r="A180" s="146" t="s">
        <v>413</v>
      </c>
      <c r="B180" s="144" t="s">
        <v>414</v>
      </c>
      <c r="C180" s="18" t="s">
        <v>59</v>
      </c>
      <c r="D180" s="18" t="s">
        <v>59</v>
      </c>
      <c r="E180" s="18" t="s">
        <v>59</v>
      </c>
      <c r="F180" s="18" t="s">
        <v>59</v>
      </c>
      <c r="G180" s="18" t="s">
        <v>59</v>
      </c>
      <c r="H180" s="18" t="s">
        <v>59</v>
      </c>
      <c r="I180" s="18" t="s">
        <v>59</v>
      </c>
      <c r="J180" s="18" t="s">
        <v>59</v>
      </c>
      <c r="K180" s="18" t="s">
        <v>59</v>
      </c>
      <c r="L180" s="18" t="s">
        <v>59</v>
      </c>
      <c r="M180" s="18" t="s">
        <v>59</v>
      </c>
      <c r="N180" s="18" t="s">
        <v>59</v>
      </c>
      <c r="O180" s="18" t="s">
        <v>59</v>
      </c>
      <c r="P180" s="18" t="s">
        <v>59</v>
      </c>
      <c r="Q180" s="18" t="s">
        <v>59</v>
      </c>
      <c r="R180" s="18" t="s">
        <v>59</v>
      </c>
      <c r="S180" s="18" t="s">
        <v>59</v>
      </c>
      <c r="T180" s="18" t="s">
        <v>59</v>
      </c>
      <c r="U180" s="18" t="s">
        <v>59</v>
      </c>
      <c r="V180" s="18" t="s">
        <v>59</v>
      </c>
      <c r="W180" s="18" t="s">
        <v>59</v>
      </c>
      <c r="X180" s="18" t="s">
        <v>59</v>
      </c>
      <c r="Y180" s="18" t="s">
        <v>59</v>
      </c>
      <c r="Z180" s="18" t="s">
        <v>59</v>
      </c>
      <c r="AA180" s="18" t="s">
        <v>59</v>
      </c>
      <c r="AB180" s="18" t="s">
        <v>59</v>
      </c>
      <c r="AC180" s="18" t="s">
        <v>59</v>
      </c>
      <c r="AD180" s="18" t="s">
        <v>59</v>
      </c>
      <c r="AE180" s="18" t="s">
        <v>59</v>
      </c>
      <c r="AF180" s="18" t="s">
        <v>59</v>
      </c>
      <c r="AG180" s="21"/>
      <c r="AH180" s="21"/>
      <c r="AI180" s="22"/>
      <c r="AJ180" s="18" t="s">
        <v>59</v>
      </c>
      <c r="AK180" s="18" t="s">
        <v>59</v>
      </c>
      <c r="AL180" s="18" t="s">
        <v>59</v>
      </c>
      <c r="AM180" s="18" t="s">
        <v>59</v>
      </c>
      <c r="AN180" s="18" t="s">
        <v>59</v>
      </c>
      <c r="AO180" s="18" t="s">
        <v>59</v>
      </c>
      <c r="AP180" s="18" t="s">
        <v>59</v>
      </c>
      <c r="AQ180" s="18" t="s">
        <v>59</v>
      </c>
      <c r="AR180" s="18" t="s">
        <v>59</v>
      </c>
      <c r="AS180" s="18" t="s">
        <v>59</v>
      </c>
      <c r="AT180" s="18" t="s">
        <v>59</v>
      </c>
      <c r="AU180" s="18" t="s">
        <v>59</v>
      </c>
      <c r="AV180" s="18" t="s">
        <v>59</v>
      </c>
      <c r="AW180" s="18" t="s">
        <v>59</v>
      </c>
      <c r="AX180" s="18" t="s">
        <v>59</v>
      </c>
      <c r="AY180" s="20">
        <v>52582864.789999999</v>
      </c>
      <c r="AZ180" s="20">
        <v>52348059.630000003</v>
      </c>
      <c r="BA180" s="20">
        <v>0</v>
      </c>
      <c r="BB180" s="20">
        <v>0</v>
      </c>
      <c r="BC180" s="20">
        <v>2868941</v>
      </c>
      <c r="BD180" s="20">
        <v>2787232.26</v>
      </c>
      <c r="BE180" s="20">
        <v>86570</v>
      </c>
      <c r="BF180" s="20">
        <v>86570</v>
      </c>
      <c r="BG180" s="20">
        <v>49627353.789999999</v>
      </c>
      <c r="BH180" s="20">
        <v>49474257.369999997</v>
      </c>
      <c r="BI180" s="20">
        <v>50106510</v>
      </c>
      <c r="BJ180" s="20">
        <v>0</v>
      </c>
      <c r="BK180" s="20">
        <v>0</v>
      </c>
      <c r="BL180" s="20">
        <v>0</v>
      </c>
      <c r="BM180" s="20">
        <v>50106510</v>
      </c>
      <c r="BN180" s="20">
        <v>53940160</v>
      </c>
      <c r="BO180" s="20">
        <v>0</v>
      </c>
      <c r="BP180" s="20">
        <v>0</v>
      </c>
      <c r="BQ180" s="20">
        <v>0</v>
      </c>
      <c r="BR180" s="20">
        <v>53940160</v>
      </c>
      <c r="BS180" s="20">
        <v>56368198.560000002</v>
      </c>
      <c r="BT180" s="20">
        <v>0</v>
      </c>
      <c r="BU180" s="20">
        <v>0</v>
      </c>
      <c r="BV180" s="20">
        <v>0</v>
      </c>
      <c r="BW180" s="20">
        <v>56368198.560000002</v>
      </c>
      <c r="BX180" s="20">
        <v>56368198.560000002</v>
      </c>
      <c r="BY180" s="20">
        <v>0</v>
      </c>
      <c r="BZ180" s="20">
        <v>0</v>
      </c>
      <c r="CA180" s="20">
        <v>0</v>
      </c>
      <c r="CB180" s="20">
        <v>56368198.560000002</v>
      </c>
      <c r="CC180" s="20">
        <v>50232458.840000004</v>
      </c>
      <c r="CD180" s="20">
        <v>50088893.789999999</v>
      </c>
      <c r="CE180" s="20">
        <v>0</v>
      </c>
      <c r="CF180" s="20">
        <v>0</v>
      </c>
      <c r="CG180" s="20">
        <v>1182714.96</v>
      </c>
      <c r="CH180" s="20">
        <v>1174048.47</v>
      </c>
      <c r="CI180" s="20">
        <v>69770</v>
      </c>
      <c r="CJ180" s="20">
        <v>69770</v>
      </c>
      <c r="CK180" s="20">
        <v>48979973.880000003</v>
      </c>
      <c r="CL180" s="20">
        <v>48845075.32</v>
      </c>
      <c r="CM180" s="20">
        <v>50106510</v>
      </c>
      <c r="CN180" s="20">
        <v>0</v>
      </c>
      <c r="CO180" s="20">
        <v>0</v>
      </c>
      <c r="CP180" s="20">
        <v>0</v>
      </c>
      <c r="CQ180" s="20">
        <v>50106510</v>
      </c>
      <c r="CR180" s="20">
        <v>53940160</v>
      </c>
      <c r="CS180" s="20">
        <v>0</v>
      </c>
      <c r="CT180" s="20">
        <v>0</v>
      </c>
      <c r="CU180" s="20">
        <v>0</v>
      </c>
      <c r="CV180" s="20">
        <v>53940160</v>
      </c>
      <c r="CW180" s="20">
        <v>56368198.560000002</v>
      </c>
      <c r="CX180" s="20">
        <v>0</v>
      </c>
      <c r="CY180" s="20">
        <v>0</v>
      </c>
      <c r="CZ180" s="20">
        <v>0</v>
      </c>
      <c r="DA180" s="20">
        <v>56368198.560000002</v>
      </c>
      <c r="DB180" s="20">
        <v>56368198.560000002</v>
      </c>
      <c r="DC180" s="20">
        <v>0</v>
      </c>
      <c r="DD180" s="20">
        <v>0</v>
      </c>
      <c r="DE180" s="20">
        <v>0</v>
      </c>
      <c r="DF180" s="20">
        <v>56368198.560000002</v>
      </c>
      <c r="DG180" s="20">
        <v>52348059.630000003</v>
      </c>
      <c r="DH180" s="20">
        <v>0</v>
      </c>
      <c r="DI180" s="20">
        <v>2787232.26</v>
      </c>
      <c r="DJ180" s="20">
        <v>86570</v>
      </c>
      <c r="DK180" s="20">
        <v>49474257.369999997</v>
      </c>
      <c r="DL180" s="20">
        <v>55076016.539999999</v>
      </c>
      <c r="DM180" s="20">
        <v>0</v>
      </c>
      <c r="DN180" s="20">
        <v>0</v>
      </c>
      <c r="DO180" s="20">
        <v>0</v>
      </c>
      <c r="DP180" s="20">
        <v>55076016.539999999</v>
      </c>
      <c r="DQ180" s="20">
        <v>57342895.380000003</v>
      </c>
      <c r="DR180" s="20">
        <v>0</v>
      </c>
      <c r="DS180" s="20">
        <v>0</v>
      </c>
      <c r="DT180" s="20">
        <v>0</v>
      </c>
      <c r="DU180" s="20">
        <v>57342895.380000003</v>
      </c>
      <c r="DV180" s="20">
        <v>50088893.789999999</v>
      </c>
      <c r="DW180" s="20">
        <v>0</v>
      </c>
      <c r="DX180" s="20">
        <v>1174048.47</v>
      </c>
      <c r="DY180" s="20">
        <v>69770</v>
      </c>
      <c r="DZ180" s="20">
        <v>48845075.32</v>
      </c>
      <c r="EA180" s="20">
        <v>55076016.539999999</v>
      </c>
      <c r="EB180" s="20">
        <v>0</v>
      </c>
      <c r="EC180" s="20">
        <v>0</v>
      </c>
      <c r="ED180" s="20">
        <v>0</v>
      </c>
      <c r="EE180" s="20">
        <v>55076016.539999999</v>
      </c>
      <c r="EF180" s="20">
        <v>57342895.380000003</v>
      </c>
      <c r="EG180" s="20">
        <v>0</v>
      </c>
      <c r="EH180" s="20">
        <v>0</v>
      </c>
      <c r="EI180" s="20">
        <v>0</v>
      </c>
      <c r="EJ180" s="20">
        <v>57342895.380000003</v>
      </c>
      <c r="EK180" s="18"/>
      <c r="EL180" s="2"/>
      <c r="EM180" s="2"/>
    </row>
    <row r="181" spans="1:143" ht="67.5" x14ac:dyDescent="0.25">
      <c r="A181" s="147"/>
      <c r="B181" s="145"/>
      <c r="C181" s="23" t="s">
        <v>64</v>
      </c>
      <c r="D181" s="23" t="s">
        <v>65</v>
      </c>
      <c r="E181" s="23" t="s">
        <v>66</v>
      </c>
      <c r="F181" s="23"/>
      <c r="G181" s="23" t="s">
        <v>415</v>
      </c>
      <c r="H181" s="23" t="s">
        <v>65</v>
      </c>
      <c r="I181" s="23" t="s">
        <v>416</v>
      </c>
      <c r="J181" s="23" t="s">
        <v>165</v>
      </c>
      <c r="K181" s="23"/>
      <c r="L181" s="23"/>
      <c r="M181" s="23"/>
      <c r="N181" s="23"/>
      <c r="O181" s="23"/>
      <c r="P181" s="23"/>
      <c r="Q181" s="23"/>
      <c r="R181" s="23"/>
      <c r="S181" s="23"/>
      <c r="T181" s="23"/>
      <c r="U181" s="23"/>
      <c r="V181" s="23"/>
      <c r="W181" s="23"/>
      <c r="X181" s="23"/>
      <c r="Y181" s="23"/>
      <c r="Z181" s="23"/>
      <c r="AA181" s="23"/>
      <c r="AB181" s="23"/>
      <c r="AC181" s="24"/>
      <c r="AD181" s="23" t="s">
        <v>417</v>
      </c>
      <c r="AE181" s="23" t="s">
        <v>65</v>
      </c>
      <c r="AF181" s="24" t="s">
        <v>418</v>
      </c>
      <c r="AG181" s="21"/>
      <c r="AH181" s="21"/>
      <c r="AI181" s="22"/>
      <c r="AJ181" s="25" t="s">
        <v>116</v>
      </c>
      <c r="AK181" s="25"/>
      <c r="AL181" s="24"/>
      <c r="AM181" s="25"/>
      <c r="AN181" s="24"/>
      <c r="AO181" s="25" t="s">
        <v>419</v>
      </c>
      <c r="AP181" s="24" t="s">
        <v>307</v>
      </c>
      <c r="AQ181" s="25" t="s">
        <v>106</v>
      </c>
      <c r="AR181" s="24" t="s">
        <v>107</v>
      </c>
      <c r="AS181" s="25"/>
      <c r="AT181" s="24"/>
      <c r="AU181" s="25"/>
      <c r="AV181" s="24"/>
      <c r="AW181" s="25" t="s">
        <v>74</v>
      </c>
      <c r="AX181" s="24" t="s">
        <v>75</v>
      </c>
      <c r="AY181" s="26">
        <v>12500</v>
      </c>
      <c r="AZ181" s="26">
        <v>12500</v>
      </c>
      <c r="BA181" s="26">
        <v>0</v>
      </c>
      <c r="BB181" s="26">
        <v>0</v>
      </c>
      <c r="BC181" s="26">
        <v>0</v>
      </c>
      <c r="BD181" s="26">
        <v>0</v>
      </c>
      <c r="BE181" s="26">
        <v>0</v>
      </c>
      <c r="BF181" s="26">
        <v>0</v>
      </c>
      <c r="BG181" s="26">
        <v>12500</v>
      </c>
      <c r="BH181" s="26">
        <v>12500</v>
      </c>
      <c r="BI181" s="26">
        <v>0</v>
      </c>
      <c r="BJ181" s="26">
        <v>0</v>
      </c>
      <c r="BK181" s="26">
        <v>0</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12500</v>
      </c>
      <c r="CD181" s="26">
        <v>12500</v>
      </c>
      <c r="CE181" s="26">
        <v>0</v>
      </c>
      <c r="CF181" s="26">
        <v>0</v>
      </c>
      <c r="CG181" s="26">
        <v>0</v>
      </c>
      <c r="CH181" s="26">
        <v>0</v>
      </c>
      <c r="CI181" s="26">
        <v>0</v>
      </c>
      <c r="CJ181" s="26">
        <v>0</v>
      </c>
      <c r="CK181" s="26">
        <v>12500</v>
      </c>
      <c r="CL181" s="26">
        <v>12500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12500</v>
      </c>
      <c r="DH181" s="26">
        <v>0</v>
      </c>
      <c r="DI181" s="26">
        <v>0</v>
      </c>
      <c r="DJ181" s="26">
        <v>0</v>
      </c>
      <c r="DK181" s="26">
        <v>12500</v>
      </c>
      <c r="DL181" s="26">
        <v>0</v>
      </c>
      <c r="DM181" s="26">
        <v>0</v>
      </c>
      <c r="DN181" s="26">
        <v>0</v>
      </c>
      <c r="DO181" s="26">
        <v>0</v>
      </c>
      <c r="DP181" s="26">
        <v>0</v>
      </c>
      <c r="DQ181" s="26">
        <v>0</v>
      </c>
      <c r="DR181" s="26">
        <v>0</v>
      </c>
      <c r="DS181" s="26">
        <v>0</v>
      </c>
      <c r="DT181" s="26">
        <v>0</v>
      </c>
      <c r="DU181" s="26">
        <v>0</v>
      </c>
      <c r="DV181" s="26">
        <v>12500</v>
      </c>
      <c r="DW181" s="26">
        <v>0</v>
      </c>
      <c r="DX181" s="26">
        <v>0</v>
      </c>
      <c r="DY181" s="26">
        <v>0</v>
      </c>
      <c r="DZ181" s="26">
        <v>12500</v>
      </c>
      <c r="EA181" s="26">
        <v>0</v>
      </c>
      <c r="EB181" s="26">
        <v>0</v>
      </c>
      <c r="EC181" s="26">
        <v>0</v>
      </c>
      <c r="ED181" s="26">
        <v>0</v>
      </c>
      <c r="EE181" s="26">
        <v>0</v>
      </c>
      <c r="EF181" s="26">
        <v>0</v>
      </c>
      <c r="EG181" s="26">
        <v>0</v>
      </c>
      <c r="EH181" s="26">
        <v>0</v>
      </c>
      <c r="EI181" s="26">
        <v>0</v>
      </c>
      <c r="EJ181" s="26">
        <v>0</v>
      </c>
      <c r="EK181" s="27" t="s">
        <v>185</v>
      </c>
      <c r="EL181" s="28" t="s">
        <v>69</v>
      </c>
      <c r="EM181" s="2"/>
    </row>
    <row r="182" spans="1:143" ht="112.5" x14ac:dyDescent="0.25">
      <c r="A182" s="147"/>
      <c r="B182" s="145"/>
      <c r="C182" s="23" t="s">
        <v>296</v>
      </c>
      <c r="D182" s="23" t="s">
        <v>65</v>
      </c>
      <c r="E182" s="23" t="s">
        <v>297</v>
      </c>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t="s">
        <v>292</v>
      </c>
      <c r="AE182" s="23" t="s">
        <v>65</v>
      </c>
      <c r="AF182" s="24" t="s">
        <v>293</v>
      </c>
      <c r="AG182" s="21"/>
      <c r="AH182" s="21"/>
      <c r="AI182" s="22"/>
      <c r="AJ182" s="25" t="s">
        <v>116</v>
      </c>
      <c r="AK182" s="25"/>
      <c r="AL182" s="24"/>
      <c r="AM182" s="25"/>
      <c r="AN182" s="24"/>
      <c r="AO182" s="25" t="s">
        <v>420</v>
      </c>
      <c r="AP182" s="24" t="s">
        <v>295</v>
      </c>
      <c r="AQ182" s="25" t="s">
        <v>106</v>
      </c>
      <c r="AR182" s="24" t="s">
        <v>107</v>
      </c>
      <c r="AS182" s="25"/>
      <c r="AT182" s="24"/>
      <c r="AU182" s="25"/>
      <c r="AV182" s="24"/>
      <c r="AW182" s="25" t="s">
        <v>74</v>
      </c>
      <c r="AX182" s="24" t="s">
        <v>75</v>
      </c>
      <c r="AY182" s="26">
        <v>33624590.920000002</v>
      </c>
      <c r="AZ182" s="26">
        <v>33512198.920000002</v>
      </c>
      <c r="BA182" s="26">
        <v>0</v>
      </c>
      <c r="BB182" s="26">
        <v>0</v>
      </c>
      <c r="BC182" s="26">
        <v>0</v>
      </c>
      <c r="BD182" s="26">
        <v>0</v>
      </c>
      <c r="BE182" s="26">
        <v>0</v>
      </c>
      <c r="BF182" s="26">
        <v>0</v>
      </c>
      <c r="BG182" s="26">
        <v>33624590.920000002</v>
      </c>
      <c r="BH182" s="26">
        <v>33512198.920000002</v>
      </c>
      <c r="BI182" s="26">
        <v>35400648</v>
      </c>
      <c r="BJ182" s="26">
        <v>0</v>
      </c>
      <c r="BK182" s="26">
        <v>0</v>
      </c>
      <c r="BL182" s="26">
        <v>0</v>
      </c>
      <c r="BM182" s="26">
        <v>35400648</v>
      </c>
      <c r="BN182" s="26">
        <v>39089398</v>
      </c>
      <c r="BO182" s="26">
        <v>0</v>
      </c>
      <c r="BP182" s="26">
        <v>0</v>
      </c>
      <c r="BQ182" s="26">
        <v>0</v>
      </c>
      <c r="BR182" s="26">
        <v>39089398</v>
      </c>
      <c r="BS182" s="26">
        <v>41186215.560000002</v>
      </c>
      <c r="BT182" s="26">
        <v>0</v>
      </c>
      <c r="BU182" s="26">
        <v>0</v>
      </c>
      <c r="BV182" s="26">
        <v>0</v>
      </c>
      <c r="BW182" s="26">
        <v>41186215.560000002</v>
      </c>
      <c r="BX182" s="26">
        <v>41186215.560000002</v>
      </c>
      <c r="BY182" s="26">
        <v>0</v>
      </c>
      <c r="BZ182" s="26">
        <v>0</v>
      </c>
      <c r="CA182" s="26">
        <v>0</v>
      </c>
      <c r="CB182" s="26">
        <v>41186215.560000002</v>
      </c>
      <c r="CC182" s="26">
        <v>33579590.920000002</v>
      </c>
      <c r="CD182" s="26">
        <v>33467198.920000002</v>
      </c>
      <c r="CE182" s="26">
        <v>0</v>
      </c>
      <c r="CF182" s="26">
        <v>0</v>
      </c>
      <c r="CG182" s="26">
        <v>0</v>
      </c>
      <c r="CH182" s="26">
        <v>0</v>
      </c>
      <c r="CI182" s="26">
        <v>0</v>
      </c>
      <c r="CJ182" s="26">
        <v>0</v>
      </c>
      <c r="CK182" s="26">
        <v>33579590.920000002</v>
      </c>
      <c r="CL182" s="26">
        <v>33467198.920000002</v>
      </c>
      <c r="CM182" s="26">
        <v>35400648</v>
      </c>
      <c r="CN182" s="26">
        <v>0</v>
      </c>
      <c r="CO182" s="26">
        <v>0</v>
      </c>
      <c r="CP182" s="26">
        <v>0</v>
      </c>
      <c r="CQ182" s="26">
        <v>35400648</v>
      </c>
      <c r="CR182" s="26">
        <v>39089398</v>
      </c>
      <c r="CS182" s="26">
        <v>0</v>
      </c>
      <c r="CT182" s="26">
        <v>0</v>
      </c>
      <c r="CU182" s="26">
        <v>0</v>
      </c>
      <c r="CV182" s="26">
        <v>39089398</v>
      </c>
      <c r="CW182" s="26">
        <v>41186215.560000002</v>
      </c>
      <c r="CX182" s="26">
        <v>0</v>
      </c>
      <c r="CY182" s="26">
        <v>0</v>
      </c>
      <c r="CZ182" s="26">
        <v>0</v>
      </c>
      <c r="DA182" s="26">
        <v>41186215.560000002</v>
      </c>
      <c r="DB182" s="26">
        <v>41186215.560000002</v>
      </c>
      <c r="DC182" s="26">
        <v>0</v>
      </c>
      <c r="DD182" s="26">
        <v>0</v>
      </c>
      <c r="DE182" s="26">
        <v>0</v>
      </c>
      <c r="DF182" s="26">
        <v>41186215.560000002</v>
      </c>
      <c r="DG182" s="26">
        <v>33512198.920000002</v>
      </c>
      <c r="DH182" s="26">
        <v>0</v>
      </c>
      <c r="DI182" s="26">
        <v>0</v>
      </c>
      <c r="DJ182" s="26">
        <v>0</v>
      </c>
      <c r="DK182" s="26">
        <v>33512198.920000002</v>
      </c>
      <c r="DL182" s="26">
        <v>38404220</v>
      </c>
      <c r="DM182" s="26">
        <v>0</v>
      </c>
      <c r="DN182" s="26">
        <v>0</v>
      </c>
      <c r="DO182" s="26">
        <v>0</v>
      </c>
      <c r="DP182" s="26">
        <v>38404220</v>
      </c>
      <c r="DQ182" s="26">
        <v>40028428.460000001</v>
      </c>
      <c r="DR182" s="26">
        <v>0</v>
      </c>
      <c r="DS182" s="26">
        <v>0</v>
      </c>
      <c r="DT182" s="26">
        <v>0</v>
      </c>
      <c r="DU182" s="26">
        <v>40028428.460000001</v>
      </c>
      <c r="DV182" s="26">
        <v>33467198.920000002</v>
      </c>
      <c r="DW182" s="26">
        <v>0</v>
      </c>
      <c r="DX182" s="26">
        <v>0</v>
      </c>
      <c r="DY182" s="26">
        <v>0</v>
      </c>
      <c r="DZ182" s="26">
        <v>33467198.920000002</v>
      </c>
      <c r="EA182" s="26">
        <v>38404220</v>
      </c>
      <c r="EB182" s="26">
        <v>0</v>
      </c>
      <c r="EC182" s="26">
        <v>0</v>
      </c>
      <c r="ED182" s="26">
        <v>0</v>
      </c>
      <c r="EE182" s="26">
        <v>38404220</v>
      </c>
      <c r="EF182" s="26">
        <v>40028428.460000001</v>
      </c>
      <c r="EG182" s="26">
        <v>0</v>
      </c>
      <c r="EH182" s="26">
        <v>0</v>
      </c>
      <c r="EI182" s="26">
        <v>0</v>
      </c>
      <c r="EJ182" s="26">
        <v>40028428.460000001</v>
      </c>
      <c r="EK182" s="27" t="s">
        <v>185</v>
      </c>
      <c r="EL182" s="28" t="s">
        <v>79</v>
      </c>
      <c r="EM182" s="2"/>
    </row>
    <row r="183" spans="1:143" ht="67.5" x14ac:dyDescent="0.25">
      <c r="A183" s="147"/>
      <c r="B183" s="145"/>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1"/>
      <c r="AH183" s="21"/>
      <c r="AI183" s="22"/>
      <c r="AJ183" s="25" t="s">
        <v>116</v>
      </c>
      <c r="AK183" s="25"/>
      <c r="AL183" s="24"/>
      <c r="AM183" s="25"/>
      <c r="AN183" s="24"/>
      <c r="AO183" s="25" t="s">
        <v>421</v>
      </c>
      <c r="AP183" s="24" t="s">
        <v>422</v>
      </c>
      <c r="AQ183" s="25" t="s">
        <v>106</v>
      </c>
      <c r="AR183" s="24" t="s">
        <v>107</v>
      </c>
      <c r="AS183" s="25"/>
      <c r="AT183" s="24"/>
      <c r="AU183" s="25"/>
      <c r="AV183" s="24"/>
      <c r="AW183" s="25" t="s">
        <v>74</v>
      </c>
      <c r="AX183" s="24" t="s">
        <v>75</v>
      </c>
      <c r="AY183" s="26">
        <v>50000</v>
      </c>
      <c r="AZ183" s="26">
        <v>50000</v>
      </c>
      <c r="BA183" s="26">
        <v>0</v>
      </c>
      <c r="BB183" s="26">
        <v>0</v>
      </c>
      <c r="BC183" s="26">
        <v>0</v>
      </c>
      <c r="BD183" s="26">
        <v>0</v>
      </c>
      <c r="BE183" s="26">
        <v>0</v>
      </c>
      <c r="BF183" s="26">
        <v>0</v>
      </c>
      <c r="BG183" s="26">
        <v>50000</v>
      </c>
      <c r="BH183" s="26">
        <v>50000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50000</v>
      </c>
      <c r="CD183" s="26">
        <v>50000</v>
      </c>
      <c r="CE183" s="26">
        <v>0</v>
      </c>
      <c r="CF183" s="26">
        <v>0</v>
      </c>
      <c r="CG183" s="26">
        <v>0</v>
      </c>
      <c r="CH183" s="26">
        <v>0</v>
      </c>
      <c r="CI183" s="26">
        <v>0</v>
      </c>
      <c r="CJ183" s="26">
        <v>0</v>
      </c>
      <c r="CK183" s="26">
        <v>50000</v>
      </c>
      <c r="CL183" s="26">
        <v>50000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50000</v>
      </c>
      <c r="DH183" s="26">
        <v>0</v>
      </c>
      <c r="DI183" s="26">
        <v>0</v>
      </c>
      <c r="DJ183" s="26">
        <v>0</v>
      </c>
      <c r="DK183" s="26">
        <v>50000</v>
      </c>
      <c r="DL183" s="26">
        <v>0</v>
      </c>
      <c r="DM183" s="26">
        <v>0</v>
      </c>
      <c r="DN183" s="26">
        <v>0</v>
      </c>
      <c r="DO183" s="26">
        <v>0</v>
      </c>
      <c r="DP183" s="26">
        <v>0</v>
      </c>
      <c r="DQ183" s="26">
        <v>0</v>
      </c>
      <c r="DR183" s="26">
        <v>0</v>
      </c>
      <c r="DS183" s="26">
        <v>0</v>
      </c>
      <c r="DT183" s="26">
        <v>0</v>
      </c>
      <c r="DU183" s="26">
        <v>0</v>
      </c>
      <c r="DV183" s="26">
        <v>50000</v>
      </c>
      <c r="DW183" s="26">
        <v>0</v>
      </c>
      <c r="DX183" s="26">
        <v>0</v>
      </c>
      <c r="DY183" s="26">
        <v>0</v>
      </c>
      <c r="DZ183" s="26">
        <v>50000</v>
      </c>
      <c r="EA183" s="26">
        <v>0</v>
      </c>
      <c r="EB183" s="26">
        <v>0</v>
      </c>
      <c r="EC183" s="26">
        <v>0</v>
      </c>
      <c r="ED183" s="26">
        <v>0</v>
      </c>
      <c r="EE183" s="26">
        <v>0</v>
      </c>
      <c r="EF183" s="26">
        <v>0</v>
      </c>
      <c r="EG183" s="26">
        <v>0</v>
      </c>
      <c r="EH183" s="26">
        <v>0</v>
      </c>
      <c r="EI183" s="26">
        <v>0</v>
      </c>
      <c r="EJ183" s="26">
        <v>0</v>
      </c>
      <c r="EK183" s="27" t="s">
        <v>185</v>
      </c>
      <c r="EL183" s="28" t="s">
        <v>103</v>
      </c>
      <c r="EM183" s="2"/>
    </row>
    <row r="184" spans="1:143" ht="67.5" x14ac:dyDescent="0.25">
      <c r="A184" s="147"/>
      <c r="B184" s="145"/>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c r="AE184" s="23"/>
      <c r="AF184" s="24"/>
      <c r="AG184" s="21"/>
      <c r="AH184" s="21"/>
      <c r="AI184" s="22"/>
      <c r="AJ184" s="25" t="s">
        <v>116</v>
      </c>
      <c r="AK184" s="25"/>
      <c r="AL184" s="24"/>
      <c r="AM184" s="25"/>
      <c r="AN184" s="24"/>
      <c r="AO184" s="25" t="s">
        <v>423</v>
      </c>
      <c r="AP184" s="24" t="s">
        <v>424</v>
      </c>
      <c r="AQ184" s="25" t="s">
        <v>106</v>
      </c>
      <c r="AR184" s="24" t="s">
        <v>107</v>
      </c>
      <c r="AS184" s="25"/>
      <c r="AT184" s="24"/>
      <c r="AU184" s="25"/>
      <c r="AV184" s="24"/>
      <c r="AW184" s="25" t="s">
        <v>74</v>
      </c>
      <c r="AX184" s="24" t="s">
        <v>75</v>
      </c>
      <c r="AY184" s="26">
        <v>146493.07999999999</v>
      </c>
      <c r="AZ184" s="26">
        <v>146493.07999999999</v>
      </c>
      <c r="BA184" s="26">
        <v>0</v>
      </c>
      <c r="BB184" s="26">
        <v>0</v>
      </c>
      <c r="BC184" s="26">
        <v>0</v>
      </c>
      <c r="BD184" s="26">
        <v>0</v>
      </c>
      <c r="BE184" s="26">
        <v>0</v>
      </c>
      <c r="BF184" s="26">
        <v>0</v>
      </c>
      <c r="BG184" s="26">
        <v>146493.07999999999</v>
      </c>
      <c r="BH184" s="26">
        <v>146493.07999999999</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146493.07999999999</v>
      </c>
      <c r="CD184" s="26">
        <v>146493.07999999999</v>
      </c>
      <c r="CE184" s="26">
        <v>0</v>
      </c>
      <c r="CF184" s="26">
        <v>0</v>
      </c>
      <c r="CG184" s="26">
        <v>0</v>
      </c>
      <c r="CH184" s="26">
        <v>0</v>
      </c>
      <c r="CI184" s="26">
        <v>0</v>
      </c>
      <c r="CJ184" s="26">
        <v>0</v>
      </c>
      <c r="CK184" s="26">
        <v>146493.07999999999</v>
      </c>
      <c r="CL184" s="26">
        <v>146493.07999999999</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146493.07999999999</v>
      </c>
      <c r="DH184" s="26">
        <v>0</v>
      </c>
      <c r="DI184" s="26">
        <v>0</v>
      </c>
      <c r="DJ184" s="26">
        <v>0</v>
      </c>
      <c r="DK184" s="26">
        <v>146493.07999999999</v>
      </c>
      <c r="DL184" s="26">
        <v>0</v>
      </c>
      <c r="DM184" s="26">
        <v>0</v>
      </c>
      <c r="DN184" s="26">
        <v>0</v>
      </c>
      <c r="DO184" s="26">
        <v>0</v>
      </c>
      <c r="DP184" s="26">
        <v>0</v>
      </c>
      <c r="DQ184" s="26">
        <v>0</v>
      </c>
      <c r="DR184" s="26">
        <v>0</v>
      </c>
      <c r="DS184" s="26">
        <v>0</v>
      </c>
      <c r="DT184" s="26">
        <v>0</v>
      </c>
      <c r="DU184" s="26">
        <v>0</v>
      </c>
      <c r="DV184" s="26">
        <v>146493.07999999999</v>
      </c>
      <c r="DW184" s="26">
        <v>0</v>
      </c>
      <c r="DX184" s="26">
        <v>0</v>
      </c>
      <c r="DY184" s="26">
        <v>0</v>
      </c>
      <c r="DZ184" s="26">
        <v>146493.07999999999</v>
      </c>
      <c r="EA184" s="26">
        <v>0</v>
      </c>
      <c r="EB184" s="26">
        <v>0</v>
      </c>
      <c r="EC184" s="26">
        <v>0</v>
      </c>
      <c r="ED184" s="26">
        <v>0</v>
      </c>
      <c r="EE184" s="26">
        <v>0</v>
      </c>
      <c r="EF184" s="26">
        <v>0</v>
      </c>
      <c r="EG184" s="26">
        <v>0</v>
      </c>
      <c r="EH184" s="26">
        <v>0</v>
      </c>
      <c r="EI184" s="26">
        <v>0</v>
      </c>
      <c r="EJ184" s="26">
        <v>0</v>
      </c>
      <c r="EK184" s="27" t="s">
        <v>185</v>
      </c>
      <c r="EL184" s="28" t="s">
        <v>108</v>
      </c>
      <c r="EM184" s="2"/>
    </row>
    <row r="185" spans="1:143" ht="67.5" x14ac:dyDescent="0.25">
      <c r="A185" s="147"/>
      <c r="B185" s="145"/>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1"/>
      <c r="AH185" s="21"/>
      <c r="AI185" s="22"/>
      <c r="AJ185" s="25" t="s">
        <v>116</v>
      </c>
      <c r="AK185" s="25"/>
      <c r="AL185" s="24"/>
      <c r="AM185" s="25"/>
      <c r="AN185" s="24"/>
      <c r="AO185" s="25" t="s">
        <v>425</v>
      </c>
      <c r="AP185" s="24" t="s">
        <v>301</v>
      </c>
      <c r="AQ185" s="25" t="s">
        <v>106</v>
      </c>
      <c r="AR185" s="24" t="s">
        <v>107</v>
      </c>
      <c r="AS185" s="25"/>
      <c r="AT185" s="24"/>
      <c r="AU185" s="25"/>
      <c r="AV185" s="24"/>
      <c r="AW185" s="25" t="s">
        <v>74</v>
      </c>
      <c r="AX185" s="24" t="s">
        <v>75</v>
      </c>
      <c r="AY185" s="26">
        <v>229603.18</v>
      </c>
      <c r="AZ185" s="26">
        <v>229593.18</v>
      </c>
      <c r="BA185" s="26">
        <v>0</v>
      </c>
      <c r="BB185" s="26">
        <v>0</v>
      </c>
      <c r="BC185" s="26">
        <v>0</v>
      </c>
      <c r="BD185" s="26">
        <v>0</v>
      </c>
      <c r="BE185" s="26">
        <v>0</v>
      </c>
      <c r="BF185" s="26">
        <v>0</v>
      </c>
      <c r="BG185" s="26">
        <v>229603.18</v>
      </c>
      <c r="BH185" s="26">
        <v>229593.18</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144743.18</v>
      </c>
      <c r="CD185" s="26">
        <v>144743.18</v>
      </c>
      <c r="CE185" s="26">
        <v>0</v>
      </c>
      <c r="CF185" s="26">
        <v>0</v>
      </c>
      <c r="CG185" s="26">
        <v>0</v>
      </c>
      <c r="CH185" s="26">
        <v>0</v>
      </c>
      <c r="CI185" s="26">
        <v>0</v>
      </c>
      <c r="CJ185" s="26">
        <v>0</v>
      </c>
      <c r="CK185" s="26">
        <v>144743.18</v>
      </c>
      <c r="CL185" s="26">
        <v>144743.18</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229593.18</v>
      </c>
      <c r="DH185" s="26">
        <v>0</v>
      </c>
      <c r="DI185" s="26">
        <v>0</v>
      </c>
      <c r="DJ185" s="26">
        <v>0</v>
      </c>
      <c r="DK185" s="26">
        <v>229593.18</v>
      </c>
      <c r="DL185" s="26">
        <v>15000</v>
      </c>
      <c r="DM185" s="26">
        <v>0</v>
      </c>
      <c r="DN185" s="26">
        <v>0</v>
      </c>
      <c r="DO185" s="26">
        <v>0</v>
      </c>
      <c r="DP185" s="26">
        <v>15000</v>
      </c>
      <c r="DQ185" s="26">
        <v>20000</v>
      </c>
      <c r="DR185" s="26">
        <v>0</v>
      </c>
      <c r="DS185" s="26">
        <v>0</v>
      </c>
      <c r="DT185" s="26">
        <v>0</v>
      </c>
      <c r="DU185" s="26">
        <v>20000</v>
      </c>
      <c r="DV185" s="26">
        <v>144743.18</v>
      </c>
      <c r="DW185" s="26">
        <v>0</v>
      </c>
      <c r="DX185" s="26">
        <v>0</v>
      </c>
      <c r="DY185" s="26">
        <v>0</v>
      </c>
      <c r="DZ185" s="26">
        <v>144743.18</v>
      </c>
      <c r="EA185" s="26">
        <v>15000</v>
      </c>
      <c r="EB185" s="26">
        <v>0</v>
      </c>
      <c r="EC185" s="26">
        <v>0</v>
      </c>
      <c r="ED185" s="26">
        <v>0</v>
      </c>
      <c r="EE185" s="26">
        <v>15000</v>
      </c>
      <c r="EF185" s="26">
        <v>20000</v>
      </c>
      <c r="EG185" s="26">
        <v>0</v>
      </c>
      <c r="EH185" s="26">
        <v>0</v>
      </c>
      <c r="EI185" s="26">
        <v>0</v>
      </c>
      <c r="EJ185" s="26">
        <v>20000</v>
      </c>
      <c r="EK185" s="27" t="s">
        <v>185</v>
      </c>
      <c r="EL185" s="28" t="s">
        <v>113</v>
      </c>
      <c r="EM185" s="2"/>
    </row>
    <row r="186" spans="1:143" ht="67.5" x14ac:dyDescent="0.25">
      <c r="A186" s="147"/>
      <c r="B186" s="14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c r="AE186" s="23"/>
      <c r="AF186" s="24"/>
      <c r="AG186" s="21"/>
      <c r="AH186" s="21"/>
      <c r="AI186" s="22"/>
      <c r="AJ186" s="25" t="s">
        <v>116</v>
      </c>
      <c r="AK186" s="25"/>
      <c r="AL186" s="24"/>
      <c r="AM186" s="25"/>
      <c r="AN186" s="24"/>
      <c r="AO186" s="25" t="s">
        <v>426</v>
      </c>
      <c r="AP186" s="24" t="s">
        <v>137</v>
      </c>
      <c r="AQ186" s="25" t="s">
        <v>106</v>
      </c>
      <c r="AR186" s="24" t="s">
        <v>107</v>
      </c>
      <c r="AS186" s="25"/>
      <c r="AT186" s="24"/>
      <c r="AU186" s="25"/>
      <c r="AV186" s="24"/>
      <c r="AW186" s="25" t="s">
        <v>74</v>
      </c>
      <c r="AX186" s="24" t="s">
        <v>75</v>
      </c>
      <c r="AY186" s="26">
        <v>6600</v>
      </c>
      <c r="AZ186" s="26">
        <v>6600</v>
      </c>
      <c r="BA186" s="26">
        <v>0</v>
      </c>
      <c r="BB186" s="26">
        <v>0</v>
      </c>
      <c r="BC186" s="26">
        <v>0</v>
      </c>
      <c r="BD186" s="26">
        <v>0</v>
      </c>
      <c r="BE186" s="26">
        <v>0</v>
      </c>
      <c r="BF186" s="26">
        <v>0</v>
      </c>
      <c r="BG186" s="26">
        <v>6600</v>
      </c>
      <c r="BH186" s="26">
        <v>6600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6600</v>
      </c>
      <c r="CD186" s="26">
        <v>6600</v>
      </c>
      <c r="CE186" s="26">
        <v>0</v>
      </c>
      <c r="CF186" s="26">
        <v>0</v>
      </c>
      <c r="CG186" s="26">
        <v>0</v>
      </c>
      <c r="CH186" s="26">
        <v>0</v>
      </c>
      <c r="CI186" s="26">
        <v>0</v>
      </c>
      <c r="CJ186" s="26">
        <v>0</v>
      </c>
      <c r="CK186" s="26">
        <v>6600</v>
      </c>
      <c r="CL186" s="26">
        <v>6600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6600</v>
      </c>
      <c r="DH186" s="26">
        <v>0</v>
      </c>
      <c r="DI186" s="26">
        <v>0</v>
      </c>
      <c r="DJ186" s="26">
        <v>0</v>
      </c>
      <c r="DK186" s="26">
        <v>6600</v>
      </c>
      <c r="DL186" s="26">
        <v>0</v>
      </c>
      <c r="DM186" s="26">
        <v>0</v>
      </c>
      <c r="DN186" s="26">
        <v>0</v>
      </c>
      <c r="DO186" s="26">
        <v>0</v>
      </c>
      <c r="DP186" s="26">
        <v>0</v>
      </c>
      <c r="DQ186" s="26">
        <v>0</v>
      </c>
      <c r="DR186" s="26">
        <v>0</v>
      </c>
      <c r="DS186" s="26">
        <v>0</v>
      </c>
      <c r="DT186" s="26">
        <v>0</v>
      </c>
      <c r="DU186" s="26">
        <v>0</v>
      </c>
      <c r="DV186" s="26">
        <v>6600</v>
      </c>
      <c r="DW186" s="26">
        <v>0</v>
      </c>
      <c r="DX186" s="26">
        <v>0</v>
      </c>
      <c r="DY186" s="26">
        <v>0</v>
      </c>
      <c r="DZ186" s="26">
        <v>6600</v>
      </c>
      <c r="EA186" s="26">
        <v>0</v>
      </c>
      <c r="EB186" s="26">
        <v>0</v>
      </c>
      <c r="EC186" s="26">
        <v>0</v>
      </c>
      <c r="ED186" s="26">
        <v>0</v>
      </c>
      <c r="EE186" s="26">
        <v>0</v>
      </c>
      <c r="EF186" s="26">
        <v>0</v>
      </c>
      <c r="EG186" s="26">
        <v>0</v>
      </c>
      <c r="EH186" s="26">
        <v>0</v>
      </c>
      <c r="EI186" s="26">
        <v>0</v>
      </c>
      <c r="EJ186" s="26">
        <v>0</v>
      </c>
      <c r="EK186" s="27" t="s">
        <v>185</v>
      </c>
      <c r="EL186" s="28" t="s">
        <v>116</v>
      </c>
      <c r="EM186" s="2"/>
    </row>
    <row r="187" spans="1:143" ht="67.5" x14ac:dyDescent="0.25">
      <c r="A187" s="147"/>
      <c r="B187" s="14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1"/>
      <c r="AH187" s="21"/>
      <c r="AI187" s="22"/>
      <c r="AJ187" s="25" t="s">
        <v>116</v>
      </c>
      <c r="AK187" s="25"/>
      <c r="AL187" s="24"/>
      <c r="AM187" s="25"/>
      <c r="AN187" s="24"/>
      <c r="AO187" s="25" t="s">
        <v>427</v>
      </c>
      <c r="AP187" s="24" t="s">
        <v>428</v>
      </c>
      <c r="AQ187" s="25" t="s">
        <v>106</v>
      </c>
      <c r="AR187" s="24" t="s">
        <v>107</v>
      </c>
      <c r="AS187" s="25"/>
      <c r="AT187" s="24"/>
      <c r="AU187" s="25"/>
      <c r="AV187" s="24"/>
      <c r="AW187" s="25" t="s">
        <v>74</v>
      </c>
      <c r="AX187" s="24" t="s">
        <v>75</v>
      </c>
      <c r="AY187" s="26">
        <v>86570</v>
      </c>
      <c r="AZ187" s="26">
        <v>86570</v>
      </c>
      <c r="BA187" s="26">
        <v>0</v>
      </c>
      <c r="BB187" s="26">
        <v>0</v>
      </c>
      <c r="BC187" s="26">
        <v>0</v>
      </c>
      <c r="BD187" s="26">
        <v>0</v>
      </c>
      <c r="BE187" s="26">
        <v>86570</v>
      </c>
      <c r="BF187" s="26">
        <v>86570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69770</v>
      </c>
      <c r="CD187" s="26">
        <v>69770</v>
      </c>
      <c r="CE187" s="26">
        <v>0</v>
      </c>
      <c r="CF187" s="26">
        <v>0</v>
      </c>
      <c r="CG187" s="26">
        <v>0</v>
      </c>
      <c r="CH187" s="26">
        <v>0</v>
      </c>
      <c r="CI187" s="26">
        <v>69770</v>
      </c>
      <c r="CJ187" s="26">
        <v>69770</v>
      </c>
      <c r="CK187" s="26">
        <v>0</v>
      </c>
      <c r="CL187" s="26">
        <v>0</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86570</v>
      </c>
      <c r="DH187" s="26">
        <v>0</v>
      </c>
      <c r="DI187" s="26">
        <v>0</v>
      </c>
      <c r="DJ187" s="26">
        <v>86570</v>
      </c>
      <c r="DK187" s="26">
        <v>0</v>
      </c>
      <c r="DL187" s="26">
        <v>0</v>
      </c>
      <c r="DM187" s="26">
        <v>0</v>
      </c>
      <c r="DN187" s="26">
        <v>0</v>
      </c>
      <c r="DO187" s="26">
        <v>0</v>
      </c>
      <c r="DP187" s="26">
        <v>0</v>
      </c>
      <c r="DQ187" s="26">
        <v>0</v>
      </c>
      <c r="DR187" s="26">
        <v>0</v>
      </c>
      <c r="DS187" s="26">
        <v>0</v>
      </c>
      <c r="DT187" s="26">
        <v>0</v>
      </c>
      <c r="DU187" s="26">
        <v>0</v>
      </c>
      <c r="DV187" s="26">
        <v>69770</v>
      </c>
      <c r="DW187" s="26">
        <v>0</v>
      </c>
      <c r="DX187" s="26">
        <v>0</v>
      </c>
      <c r="DY187" s="26">
        <v>69770</v>
      </c>
      <c r="DZ187" s="26">
        <v>0</v>
      </c>
      <c r="EA187" s="26">
        <v>0</v>
      </c>
      <c r="EB187" s="26">
        <v>0</v>
      </c>
      <c r="EC187" s="26">
        <v>0</v>
      </c>
      <c r="ED187" s="26">
        <v>0</v>
      </c>
      <c r="EE187" s="26">
        <v>0</v>
      </c>
      <c r="EF187" s="26">
        <v>0</v>
      </c>
      <c r="EG187" s="26">
        <v>0</v>
      </c>
      <c r="EH187" s="26">
        <v>0</v>
      </c>
      <c r="EI187" s="26">
        <v>0</v>
      </c>
      <c r="EJ187" s="26">
        <v>0</v>
      </c>
      <c r="EK187" s="27" t="s">
        <v>185</v>
      </c>
      <c r="EL187" s="28" t="s">
        <v>117</v>
      </c>
      <c r="EM187" s="2"/>
    </row>
    <row r="188" spans="1:143" ht="146.25" x14ac:dyDescent="0.25">
      <c r="A188" s="147"/>
      <c r="B188" s="145"/>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4"/>
      <c r="AD188" s="23"/>
      <c r="AE188" s="23"/>
      <c r="AF188" s="24"/>
      <c r="AG188" s="21"/>
      <c r="AH188" s="21"/>
      <c r="AI188" s="22"/>
      <c r="AJ188" s="25" t="s">
        <v>116</v>
      </c>
      <c r="AK188" s="25"/>
      <c r="AL188" s="24"/>
      <c r="AM188" s="25"/>
      <c r="AN188" s="24"/>
      <c r="AO188" s="25" t="s">
        <v>429</v>
      </c>
      <c r="AP188" s="24" t="s">
        <v>430</v>
      </c>
      <c r="AQ188" s="25" t="s">
        <v>106</v>
      </c>
      <c r="AR188" s="24" t="s">
        <v>107</v>
      </c>
      <c r="AS188" s="25"/>
      <c r="AT188" s="24"/>
      <c r="AU188" s="25"/>
      <c r="AV188" s="24"/>
      <c r="AW188" s="25" t="s">
        <v>74</v>
      </c>
      <c r="AX188" s="24" t="s">
        <v>75</v>
      </c>
      <c r="AY188" s="26">
        <v>4515786.33</v>
      </c>
      <c r="AZ188" s="26">
        <v>4512589.22</v>
      </c>
      <c r="BA188" s="26">
        <v>0</v>
      </c>
      <c r="BB188" s="26">
        <v>0</v>
      </c>
      <c r="BC188" s="26">
        <v>0</v>
      </c>
      <c r="BD188" s="26">
        <v>0</v>
      </c>
      <c r="BE188" s="26">
        <v>0</v>
      </c>
      <c r="BF188" s="26">
        <v>0</v>
      </c>
      <c r="BG188" s="26">
        <v>4515786.33</v>
      </c>
      <c r="BH188" s="26">
        <v>4512589.22</v>
      </c>
      <c r="BI188" s="26">
        <v>4863080</v>
      </c>
      <c r="BJ188" s="26">
        <v>0</v>
      </c>
      <c r="BK188" s="26">
        <v>0</v>
      </c>
      <c r="BL188" s="26">
        <v>0</v>
      </c>
      <c r="BM188" s="26">
        <v>4863080</v>
      </c>
      <c r="BN188" s="26">
        <v>5006300</v>
      </c>
      <c r="BO188" s="26">
        <v>0</v>
      </c>
      <c r="BP188" s="26">
        <v>0</v>
      </c>
      <c r="BQ188" s="26">
        <v>0</v>
      </c>
      <c r="BR188" s="26">
        <v>5006300</v>
      </c>
      <c r="BS188" s="26">
        <v>5349899</v>
      </c>
      <c r="BT188" s="26">
        <v>0</v>
      </c>
      <c r="BU188" s="26">
        <v>0</v>
      </c>
      <c r="BV188" s="26">
        <v>0</v>
      </c>
      <c r="BW188" s="26">
        <v>5349899</v>
      </c>
      <c r="BX188" s="26">
        <v>5349899</v>
      </c>
      <c r="BY188" s="26">
        <v>0</v>
      </c>
      <c r="BZ188" s="26">
        <v>0</v>
      </c>
      <c r="CA188" s="26">
        <v>0</v>
      </c>
      <c r="CB188" s="26">
        <v>5349899</v>
      </c>
      <c r="CC188" s="26">
        <v>4515786.33</v>
      </c>
      <c r="CD188" s="26">
        <v>4512589.22</v>
      </c>
      <c r="CE188" s="26">
        <v>0</v>
      </c>
      <c r="CF188" s="26">
        <v>0</v>
      </c>
      <c r="CG188" s="26">
        <v>0</v>
      </c>
      <c r="CH188" s="26">
        <v>0</v>
      </c>
      <c r="CI188" s="26">
        <v>0</v>
      </c>
      <c r="CJ188" s="26">
        <v>0</v>
      </c>
      <c r="CK188" s="26">
        <v>4515786.33</v>
      </c>
      <c r="CL188" s="26">
        <v>4512589.22</v>
      </c>
      <c r="CM188" s="26">
        <v>4863080</v>
      </c>
      <c r="CN188" s="26">
        <v>0</v>
      </c>
      <c r="CO188" s="26">
        <v>0</v>
      </c>
      <c r="CP188" s="26">
        <v>0</v>
      </c>
      <c r="CQ188" s="26">
        <v>4863080</v>
      </c>
      <c r="CR188" s="26">
        <v>5006300</v>
      </c>
      <c r="CS188" s="26">
        <v>0</v>
      </c>
      <c r="CT188" s="26">
        <v>0</v>
      </c>
      <c r="CU188" s="26">
        <v>0</v>
      </c>
      <c r="CV188" s="26">
        <v>5006300</v>
      </c>
      <c r="CW188" s="26">
        <v>5349899</v>
      </c>
      <c r="CX188" s="26">
        <v>0</v>
      </c>
      <c r="CY188" s="26">
        <v>0</v>
      </c>
      <c r="CZ188" s="26">
        <v>0</v>
      </c>
      <c r="DA188" s="26">
        <v>5349899</v>
      </c>
      <c r="DB188" s="26">
        <v>5349899</v>
      </c>
      <c r="DC188" s="26">
        <v>0</v>
      </c>
      <c r="DD188" s="26">
        <v>0</v>
      </c>
      <c r="DE188" s="26">
        <v>0</v>
      </c>
      <c r="DF188" s="26">
        <v>5349899</v>
      </c>
      <c r="DG188" s="26">
        <v>4512589.22</v>
      </c>
      <c r="DH188" s="26">
        <v>0</v>
      </c>
      <c r="DI188" s="26">
        <v>0</v>
      </c>
      <c r="DJ188" s="26">
        <v>0</v>
      </c>
      <c r="DK188" s="26">
        <v>4512589.22</v>
      </c>
      <c r="DL188" s="26">
        <v>4863080</v>
      </c>
      <c r="DM188" s="26">
        <v>0</v>
      </c>
      <c r="DN188" s="26">
        <v>0</v>
      </c>
      <c r="DO188" s="26">
        <v>0</v>
      </c>
      <c r="DP188" s="26">
        <v>4863080</v>
      </c>
      <c r="DQ188" s="26">
        <v>5006300</v>
      </c>
      <c r="DR188" s="26">
        <v>0</v>
      </c>
      <c r="DS188" s="26">
        <v>0</v>
      </c>
      <c r="DT188" s="26">
        <v>0</v>
      </c>
      <c r="DU188" s="26">
        <v>5006300</v>
      </c>
      <c r="DV188" s="26">
        <v>4512589.22</v>
      </c>
      <c r="DW188" s="26">
        <v>0</v>
      </c>
      <c r="DX188" s="26">
        <v>0</v>
      </c>
      <c r="DY188" s="26">
        <v>0</v>
      </c>
      <c r="DZ188" s="26">
        <v>4512589.22</v>
      </c>
      <c r="EA188" s="26">
        <v>4863080</v>
      </c>
      <c r="EB188" s="26">
        <v>0</v>
      </c>
      <c r="EC188" s="26">
        <v>0</v>
      </c>
      <c r="ED188" s="26">
        <v>0</v>
      </c>
      <c r="EE188" s="26">
        <v>4863080</v>
      </c>
      <c r="EF188" s="26">
        <v>5006300</v>
      </c>
      <c r="EG188" s="26">
        <v>0</v>
      </c>
      <c r="EH188" s="26">
        <v>0</v>
      </c>
      <c r="EI188" s="26">
        <v>0</v>
      </c>
      <c r="EJ188" s="26">
        <v>5006300</v>
      </c>
      <c r="EK188" s="27" t="s">
        <v>185</v>
      </c>
      <c r="EL188" s="28" t="s">
        <v>120</v>
      </c>
      <c r="EM188" s="2"/>
    </row>
    <row r="189" spans="1:143" ht="146.25" x14ac:dyDescent="0.25">
      <c r="A189" s="147"/>
      <c r="B189" s="145"/>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1"/>
      <c r="AH189" s="21"/>
      <c r="AI189" s="22"/>
      <c r="AJ189" s="25" t="s">
        <v>116</v>
      </c>
      <c r="AK189" s="25"/>
      <c r="AL189" s="24"/>
      <c r="AM189" s="25"/>
      <c r="AN189" s="24"/>
      <c r="AO189" s="25" t="s">
        <v>429</v>
      </c>
      <c r="AP189" s="24" t="s">
        <v>430</v>
      </c>
      <c r="AQ189" s="25" t="s">
        <v>431</v>
      </c>
      <c r="AR189" s="24" t="s">
        <v>432</v>
      </c>
      <c r="AS189" s="25"/>
      <c r="AT189" s="24"/>
      <c r="AU189" s="25"/>
      <c r="AV189" s="24"/>
      <c r="AW189" s="25" t="s">
        <v>74</v>
      </c>
      <c r="AX189" s="24" t="s">
        <v>75</v>
      </c>
      <c r="AY189" s="26">
        <v>10388</v>
      </c>
      <c r="AZ189" s="26">
        <v>6669</v>
      </c>
      <c r="BA189" s="26">
        <v>0</v>
      </c>
      <c r="BB189" s="26">
        <v>0</v>
      </c>
      <c r="BC189" s="26">
        <v>0</v>
      </c>
      <c r="BD189" s="26">
        <v>0</v>
      </c>
      <c r="BE189" s="26">
        <v>0</v>
      </c>
      <c r="BF189" s="26">
        <v>0</v>
      </c>
      <c r="BG189" s="26">
        <v>10388</v>
      </c>
      <c r="BH189" s="26">
        <v>6669</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10388</v>
      </c>
      <c r="CD189" s="26">
        <v>6669</v>
      </c>
      <c r="CE189" s="26">
        <v>0</v>
      </c>
      <c r="CF189" s="26">
        <v>0</v>
      </c>
      <c r="CG189" s="26">
        <v>0</v>
      </c>
      <c r="CH189" s="26">
        <v>0</v>
      </c>
      <c r="CI189" s="26">
        <v>0</v>
      </c>
      <c r="CJ189" s="26">
        <v>0</v>
      </c>
      <c r="CK189" s="26">
        <v>10388</v>
      </c>
      <c r="CL189" s="26">
        <v>6669</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6669</v>
      </c>
      <c r="DH189" s="26">
        <v>0</v>
      </c>
      <c r="DI189" s="26">
        <v>0</v>
      </c>
      <c r="DJ189" s="26">
        <v>0</v>
      </c>
      <c r="DK189" s="26">
        <v>6669</v>
      </c>
      <c r="DL189" s="26">
        <v>0</v>
      </c>
      <c r="DM189" s="26">
        <v>0</v>
      </c>
      <c r="DN189" s="26">
        <v>0</v>
      </c>
      <c r="DO189" s="26">
        <v>0</v>
      </c>
      <c r="DP189" s="26">
        <v>0</v>
      </c>
      <c r="DQ189" s="26">
        <v>0</v>
      </c>
      <c r="DR189" s="26">
        <v>0</v>
      </c>
      <c r="DS189" s="26">
        <v>0</v>
      </c>
      <c r="DT189" s="26">
        <v>0</v>
      </c>
      <c r="DU189" s="26">
        <v>0</v>
      </c>
      <c r="DV189" s="26">
        <v>6669</v>
      </c>
      <c r="DW189" s="26">
        <v>0</v>
      </c>
      <c r="DX189" s="26">
        <v>0</v>
      </c>
      <c r="DY189" s="26">
        <v>0</v>
      </c>
      <c r="DZ189" s="26">
        <v>6669</v>
      </c>
      <c r="EA189" s="26">
        <v>0</v>
      </c>
      <c r="EB189" s="26">
        <v>0</v>
      </c>
      <c r="EC189" s="26">
        <v>0</v>
      </c>
      <c r="ED189" s="26">
        <v>0</v>
      </c>
      <c r="EE189" s="26">
        <v>0</v>
      </c>
      <c r="EF189" s="26">
        <v>0</v>
      </c>
      <c r="EG189" s="26">
        <v>0</v>
      </c>
      <c r="EH189" s="26">
        <v>0</v>
      </c>
      <c r="EI189" s="26">
        <v>0</v>
      </c>
      <c r="EJ189" s="26">
        <v>0</v>
      </c>
      <c r="EK189" s="27" t="s">
        <v>185</v>
      </c>
      <c r="EL189" s="28" t="s">
        <v>150</v>
      </c>
      <c r="EM189" s="2"/>
    </row>
    <row r="190" spans="1:143" ht="67.5" x14ac:dyDescent="0.25">
      <c r="A190" s="147"/>
      <c r="B190" s="145"/>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4"/>
      <c r="AD190" s="23"/>
      <c r="AE190" s="23"/>
      <c r="AF190" s="24"/>
      <c r="AG190" s="21"/>
      <c r="AH190" s="21"/>
      <c r="AI190" s="22"/>
      <c r="AJ190" s="25" t="s">
        <v>116</v>
      </c>
      <c r="AK190" s="25"/>
      <c r="AL190" s="24"/>
      <c r="AM190" s="25"/>
      <c r="AN190" s="24"/>
      <c r="AO190" s="25" t="s">
        <v>372</v>
      </c>
      <c r="AP190" s="24" t="s">
        <v>373</v>
      </c>
      <c r="AQ190" s="25" t="s">
        <v>106</v>
      </c>
      <c r="AR190" s="24" t="s">
        <v>107</v>
      </c>
      <c r="AS190" s="25"/>
      <c r="AT190" s="24"/>
      <c r="AU190" s="25"/>
      <c r="AV190" s="24"/>
      <c r="AW190" s="25" t="s">
        <v>74</v>
      </c>
      <c r="AX190" s="24" t="s">
        <v>75</v>
      </c>
      <c r="AY190" s="26">
        <v>364556</v>
      </c>
      <c r="AZ190" s="26">
        <v>316622.01</v>
      </c>
      <c r="BA190" s="26">
        <v>0</v>
      </c>
      <c r="BB190" s="26">
        <v>0</v>
      </c>
      <c r="BC190" s="26">
        <v>364556</v>
      </c>
      <c r="BD190" s="26">
        <v>316622.01</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80512.289999999994</v>
      </c>
      <c r="CD190" s="26">
        <v>71845.8</v>
      </c>
      <c r="CE190" s="26">
        <v>0</v>
      </c>
      <c r="CF190" s="26">
        <v>0</v>
      </c>
      <c r="CG190" s="26">
        <v>80512.289999999994</v>
      </c>
      <c r="CH190" s="26">
        <v>71845.8</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0</v>
      </c>
      <c r="CX190" s="26">
        <v>0</v>
      </c>
      <c r="CY190" s="26">
        <v>0</v>
      </c>
      <c r="CZ190" s="26">
        <v>0</v>
      </c>
      <c r="DA190" s="26">
        <v>0</v>
      </c>
      <c r="DB190" s="26">
        <v>0</v>
      </c>
      <c r="DC190" s="26">
        <v>0</v>
      </c>
      <c r="DD190" s="26">
        <v>0</v>
      </c>
      <c r="DE190" s="26">
        <v>0</v>
      </c>
      <c r="DF190" s="26">
        <v>0</v>
      </c>
      <c r="DG190" s="26">
        <v>316622.01</v>
      </c>
      <c r="DH190" s="26">
        <v>0</v>
      </c>
      <c r="DI190" s="26">
        <v>316622.01</v>
      </c>
      <c r="DJ190" s="26">
        <v>0</v>
      </c>
      <c r="DK190" s="26">
        <v>0</v>
      </c>
      <c r="DL190" s="26">
        <v>0</v>
      </c>
      <c r="DM190" s="26">
        <v>0</v>
      </c>
      <c r="DN190" s="26">
        <v>0</v>
      </c>
      <c r="DO190" s="26">
        <v>0</v>
      </c>
      <c r="DP190" s="26">
        <v>0</v>
      </c>
      <c r="DQ190" s="26">
        <v>0</v>
      </c>
      <c r="DR190" s="26">
        <v>0</v>
      </c>
      <c r="DS190" s="26">
        <v>0</v>
      </c>
      <c r="DT190" s="26">
        <v>0</v>
      </c>
      <c r="DU190" s="26">
        <v>0</v>
      </c>
      <c r="DV190" s="26">
        <v>71845.8</v>
      </c>
      <c r="DW190" s="26">
        <v>0</v>
      </c>
      <c r="DX190" s="26">
        <v>71845.8</v>
      </c>
      <c r="DY190" s="26">
        <v>0</v>
      </c>
      <c r="DZ190" s="26">
        <v>0</v>
      </c>
      <c r="EA190" s="26">
        <v>0</v>
      </c>
      <c r="EB190" s="26">
        <v>0</v>
      </c>
      <c r="EC190" s="26">
        <v>0</v>
      </c>
      <c r="ED190" s="26">
        <v>0</v>
      </c>
      <c r="EE190" s="26">
        <v>0</v>
      </c>
      <c r="EF190" s="26">
        <v>0</v>
      </c>
      <c r="EG190" s="26">
        <v>0</v>
      </c>
      <c r="EH190" s="26">
        <v>0</v>
      </c>
      <c r="EI190" s="26">
        <v>0</v>
      </c>
      <c r="EJ190" s="26">
        <v>0</v>
      </c>
      <c r="EK190" s="27" t="s">
        <v>185</v>
      </c>
      <c r="EL190" s="28" t="s">
        <v>153</v>
      </c>
      <c r="EM190" s="2"/>
    </row>
    <row r="191" spans="1:143" ht="67.5" x14ac:dyDescent="0.25">
      <c r="A191" s="147"/>
      <c r="B191" s="145"/>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1"/>
      <c r="AH191" s="21"/>
      <c r="AI191" s="22"/>
      <c r="AJ191" s="25" t="s">
        <v>116</v>
      </c>
      <c r="AK191" s="25"/>
      <c r="AL191" s="24"/>
      <c r="AM191" s="25"/>
      <c r="AN191" s="24"/>
      <c r="AO191" s="25" t="s">
        <v>376</v>
      </c>
      <c r="AP191" s="24" t="s">
        <v>377</v>
      </c>
      <c r="AQ191" s="25" t="s">
        <v>106</v>
      </c>
      <c r="AR191" s="24" t="s">
        <v>107</v>
      </c>
      <c r="AS191" s="25"/>
      <c r="AT191" s="24"/>
      <c r="AU191" s="25"/>
      <c r="AV191" s="24"/>
      <c r="AW191" s="25" t="s">
        <v>74</v>
      </c>
      <c r="AX191" s="24" t="s">
        <v>75</v>
      </c>
      <c r="AY191" s="26">
        <v>64334</v>
      </c>
      <c r="AZ191" s="26">
        <v>55874.99</v>
      </c>
      <c r="BA191" s="26">
        <v>0</v>
      </c>
      <c r="BB191" s="26">
        <v>0</v>
      </c>
      <c r="BC191" s="26">
        <v>0</v>
      </c>
      <c r="BD191" s="26">
        <v>0</v>
      </c>
      <c r="BE191" s="26">
        <v>0</v>
      </c>
      <c r="BF191" s="26">
        <v>0</v>
      </c>
      <c r="BG191" s="26">
        <v>64334</v>
      </c>
      <c r="BH191" s="26">
        <v>55874.99</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14208.18</v>
      </c>
      <c r="CD191" s="26">
        <v>12678.78</v>
      </c>
      <c r="CE191" s="26">
        <v>0</v>
      </c>
      <c r="CF191" s="26">
        <v>0</v>
      </c>
      <c r="CG191" s="26">
        <v>0</v>
      </c>
      <c r="CH191" s="26">
        <v>0</v>
      </c>
      <c r="CI191" s="26">
        <v>0</v>
      </c>
      <c r="CJ191" s="26">
        <v>0</v>
      </c>
      <c r="CK191" s="26">
        <v>14208.18</v>
      </c>
      <c r="CL191" s="26">
        <v>12678.78</v>
      </c>
      <c r="CM191" s="26">
        <v>0</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55874.99</v>
      </c>
      <c r="DH191" s="26">
        <v>0</v>
      </c>
      <c r="DI191" s="26">
        <v>0</v>
      </c>
      <c r="DJ191" s="26">
        <v>0</v>
      </c>
      <c r="DK191" s="26">
        <v>55874.99</v>
      </c>
      <c r="DL191" s="26">
        <v>0</v>
      </c>
      <c r="DM191" s="26">
        <v>0</v>
      </c>
      <c r="DN191" s="26">
        <v>0</v>
      </c>
      <c r="DO191" s="26">
        <v>0</v>
      </c>
      <c r="DP191" s="26">
        <v>0</v>
      </c>
      <c r="DQ191" s="26">
        <v>0</v>
      </c>
      <c r="DR191" s="26">
        <v>0</v>
      </c>
      <c r="DS191" s="26">
        <v>0</v>
      </c>
      <c r="DT191" s="26">
        <v>0</v>
      </c>
      <c r="DU191" s="26">
        <v>0</v>
      </c>
      <c r="DV191" s="26">
        <v>12678.78</v>
      </c>
      <c r="DW191" s="26">
        <v>0</v>
      </c>
      <c r="DX191" s="26">
        <v>0</v>
      </c>
      <c r="DY191" s="26">
        <v>0</v>
      </c>
      <c r="DZ191" s="26">
        <v>12678.78</v>
      </c>
      <c r="EA191" s="26">
        <v>0</v>
      </c>
      <c r="EB191" s="26">
        <v>0</v>
      </c>
      <c r="EC191" s="26">
        <v>0</v>
      </c>
      <c r="ED191" s="26">
        <v>0</v>
      </c>
      <c r="EE191" s="26">
        <v>0</v>
      </c>
      <c r="EF191" s="26">
        <v>0</v>
      </c>
      <c r="EG191" s="26">
        <v>0</v>
      </c>
      <c r="EH191" s="26">
        <v>0</v>
      </c>
      <c r="EI191" s="26">
        <v>0</v>
      </c>
      <c r="EJ191" s="26">
        <v>0</v>
      </c>
      <c r="EK191" s="27" t="s">
        <v>185</v>
      </c>
      <c r="EL191" s="28" t="s">
        <v>156</v>
      </c>
      <c r="EM191" s="2"/>
    </row>
    <row r="192" spans="1:143" ht="67.5" x14ac:dyDescent="0.25">
      <c r="A192" s="147"/>
      <c r="B192" s="14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4"/>
      <c r="AD192" s="23"/>
      <c r="AE192" s="23"/>
      <c r="AF192" s="24"/>
      <c r="AG192" s="21"/>
      <c r="AH192" s="21"/>
      <c r="AI192" s="22"/>
      <c r="AJ192" s="25" t="s">
        <v>116</v>
      </c>
      <c r="AK192" s="25"/>
      <c r="AL192" s="24"/>
      <c r="AM192" s="25"/>
      <c r="AN192" s="24"/>
      <c r="AO192" s="25" t="s">
        <v>304</v>
      </c>
      <c r="AP192" s="24" t="s">
        <v>115</v>
      </c>
      <c r="AQ192" s="25" t="s">
        <v>106</v>
      </c>
      <c r="AR192" s="24" t="s">
        <v>107</v>
      </c>
      <c r="AS192" s="25"/>
      <c r="AT192" s="24"/>
      <c r="AU192" s="25"/>
      <c r="AV192" s="24"/>
      <c r="AW192" s="25" t="s">
        <v>74</v>
      </c>
      <c r="AX192" s="24" t="s">
        <v>75</v>
      </c>
      <c r="AY192" s="26">
        <v>230000</v>
      </c>
      <c r="AZ192" s="26">
        <v>218693.87</v>
      </c>
      <c r="BA192" s="26">
        <v>0</v>
      </c>
      <c r="BB192" s="26">
        <v>0</v>
      </c>
      <c r="BC192" s="26">
        <v>0</v>
      </c>
      <c r="BD192" s="26">
        <v>0</v>
      </c>
      <c r="BE192" s="26">
        <v>0</v>
      </c>
      <c r="BF192" s="26">
        <v>0</v>
      </c>
      <c r="BG192" s="26">
        <v>230000</v>
      </c>
      <c r="BH192" s="26">
        <v>218693.87</v>
      </c>
      <c r="BI192" s="26">
        <v>200000</v>
      </c>
      <c r="BJ192" s="26">
        <v>0</v>
      </c>
      <c r="BK192" s="26">
        <v>0</v>
      </c>
      <c r="BL192" s="26">
        <v>0</v>
      </c>
      <c r="BM192" s="26">
        <v>200000</v>
      </c>
      <c r="BN192" s="26">
        <v>120000</v>
      </c>
      <c r="BO192" s="26">
        <v>0</v>
      </c>
      <c r="BP192" s="26">
        <v>0</v>
      </c>
      <c r="BQ192" s="26">
        <v>0</v>
      </c>
      <c r="BR192" s="26">
        <v>120000</v>
      </c>
      <c r="BS192" s="26">
        <v>70000</v>
      </c>
      <c r="BT192" s="26">
        <v>0</v>
      </c>
      <c r="BU192" s="26">
        <v>0</v>
      </c>
      <c r="BV192" s="26">
        <v>0</v>
      </c>
      <c r="BW192" s="26">
        <v>70000</v>
      </c>
      <c r="BX192" s="26">
        <v>70000</v>
      </c>
      <c r="BY192" s="26">
        <v>0</v>
      </c>
      <c r="BZ192" s="26">
        <v>0</v>
      </c>
      <c r="CA192" s="26">
        <v>0</v>
      </c>
      <c r="CB192" s="26">
        <v>70000</v>
      </c>
      <c r="CC192" s="26">
        <v>230000</v>
      </c>
      <c r="CD192" s="26">
        <v>218693.87</v>
      </c>
      <c r="CE192" s="26">
        <v>0</v>
      </c>
      <c r="CF192" s="26">
        <v>0</v>
      </c>
      <c r="CG192" s="26">
        <v>0</v>
      </c>
      <c r="CH192" s="26">
        <v>0</v>
      </c>
      <c r="CI192" s="26">
        <v>0</v>
      </c>
      <c r="CJ192" s="26">
        <v>0</v>
      </c>
      <c r="CK192" s="26">
        <v>230000</v>
      </c>
      <c r="CL192" s="26">
        <v>218693.87</v>
      </c>
      <c r="CM192" s="26">
        <v>200000</v>
      </c>
      <c r="CN192" s="26">
        <v>0</v>
      </c>
      <c r="CO192" s="26">
        <v>0</v>
      </c>
      <c r="CP192" s="26">
        <v>0</v>
      </c>
      <c r="CQ192" s="26">
        <v>200000</v>
      </c>
      <c r="CR192" s="26">
        <v>120000</v>
      </c>
      <c r="CS192" s="26">
        <v>0</v>
      </c>
      <c r="CT192" s="26">
        <v>0</v>
      </c>
      <c r="CU192" s="26">
        <v>0</v>
      </c>
      <c r="CV192" s="26">
        <v>120000</v>
      </c>
      <c r="CW192" s="26">
        <v>70000</v>
      </c>
      <c r="CX192" s="26">
        <v>0</v>
      </c>
      <c r="CY192" s="26">
        <v>0</v>
      </c>
      <c r="CZ192" s="26">
        <v>0</v>
      </c>
      <c r="DA192" s="26">
        <v>70000</v>
      </c>
      <c r="DB192" s="26">
        <v>70000</v>
      </c>
      <c r="DC192" s="26">
        <v>0</v>
      </c>
      <c r="DD192" s="26">
        <v>0</v>
      </c>
      <c r="DE192" s="26">
        <v>0</v>
      </c>
      <c r="DF192" s="26">
        <v>70000</v>
      </c>
      <c r="DG192" s="26">
        <v>218693.87</v>
      </c>
      <c r="DH192" s="26">
        <v>0</v>
      </c>
      <c r="DI192" s="26">
        <v>0</v>
      </c>
      <c r="DJ192" s="26">
        <v>0</v>
      </c>
      <c r="DK192" s="26">
        <v>218693.87</v>
      </c>
      <c r="DL192" s="26">
        <v>212400</v>
      </c>
      <c r="DM192" s="26">
        <v>0</v>
      </c>
      <c r="DN192" s="26">
        <v>0</v>
      </c>
      <c r="DO192" s="26">
        <v>0</v>
      </c>
      <c r="DP192" s="26">
        <v>212400</v>
      </c>
      <c r="DQ192" s="26">
        <v>212000</v>
      </c>
      <c r="DR192" s="26">
        <v>0</v>
      </c>
      <c r="DS192" s="26">
        <v>0</v>
      </c>
      <c r="DT192" s="26">
        <v>0</v>
      </c>
      <c r="DU192" s="26">
        <v>212000</v>
      </c>
      <c r="DV192" s="26">
        <v>218693.87</v>
      </c>
      <c r="DW192" s="26">
        <v>0</v>
      </c>
      <c r="DX192" s="26">
        <v>0</v>
      </c>
      <c r="DY192" s="26">
        <v>0</v>
      </c>
      <c r="DZ192" s="26">
        <v>218693.87</v>
      </c>
      <c r="EA192" s="26">
        <v>212400</v>
      </c>
      <c r="EB192" s="26">
        <v>0</v>
      </c>
      <c r="EC192" s="26">
        <v>0</v>
      </c>
      <c r="ED192" s="26">
        <v>0</v>
      </c>
      <c r="EE192" s="26">
        <v>212400</v>
      </c>
      <c r="EF192" s="26">
        <v>212000</v>
      </c>
      <c r="EG192" s="26">
        <v>0</v>
      </c>
      <c r="EH192" s="26">
        <v>0</v>
      </c>
      <c r="EI192" s="26">
        <v>0</v>
      </c>
      <c r="EJ192" s="26">
        <v>212000</v>
      </c>
      <c r="EK192" s="27" t="s">
        <v>185</v>
      </c>
      <c r="EL192" s="28" t="s">
        <v>157</v>
      </c>
      <c r="EM192" s="2"/>
    </row>
    <row r="193" spans="1:143" ht="112.5" x14ac:dyDescent="0.25">
      <c r="A193" s="147"/>
      <c r="B193" s="14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c r="AE193" s="23"/>
      <c r="AF193" s="24"/>
      <c r="AG193" s="21"/>
      <c r="AH193" s="21"/>
      <c r="AI193" s="22"/>
      <c r="AJ193" s="25" t="s">
        <v>116</v>
      </c>
      <c r="AK193" s="25"/>
      <c r="AL193" s="24"/>
      <c r="AM193" s="25"/>
      <c r="AN193" s="24"/>
      <c r="AO193" s="25" t="s">
        <v>305</v>
      </c>
      <c r="AP193" s="24" t="s">
        <v>295</v>
      </c>
      <c r="AQ193" s="25" t="s">
        <v>106</v>
      </c>
      <c r="AR193" s="24" t="s">
        <v>107</v>
      </c>
      <c r="AS193" s="25"/>
      <c r="AT193" s="24"/>
      <c r="AU193" s="25"/>
      <c r="AV193" s="24"/>
      <c r="AW193" s="25" t="s">
        <v>74</v>
      </c>
      <c r="AX193" s="24" t="s">
        <v>75</v>
      </c>
      <c r="AY193" s="26">
        <v>211954</v>
      </c>
      <c r="AZ193" s="26">
        <v>211954</v>
      </c>
      <c r="BA193" s="26">
        <v>0</v>
      </c>
      <c r="BB193" s="26">
        <v>0</v>
      </c>
      <c r="BC193" s="26">
        <v>0</v>
      </c>
      <c r="BD193" s="26">
        <v>0</v>
      </c>
      <c r="BE193" s="26">
        <v>0</v>
      </c>
      <c r="BF193" s="26">
        <v>0</v>
      </c>
      <c r="BG193" s="26">
        <v>211954</v>
      </c>
      <c r="BH193" s="26">
        <v>211954</v>
      </c>
      <c r="BI193" s="26">
        <v>280632</v>
      </c>
      <c r="BJ193" s="26">
        <v>0</v>
      </c>
      <c r="BK193" s="26">
        <v>0</v>
      </c>
      <c r="BL193" s="26">
        <v>0</v>
      </c>
      <c r="BM193" s="26">
        <v>280632</v>
      </c>
      <c r="BN193" s="26">
        <v>280632</v>
      </c>
      <c r="BO193" s="26">
        <v>0</v>
      </c>
      <c r="BP193" s="26">
        <v>0</v>
      </c>
      <c r="BQ193" s="26">
        <v>0</v>
      </c>
      <c r="BR193" s="26">
        <v>280632</v>
      </c>
      <c r="BS193" s="26">
        <v>280632</v>
      </c>
      <c r="BT193" s="26">
        <v>0</v>
      </c>
      <c r="BU193" s="26">
        <v>0</v>
      </c>
      <c r="BV193" s="26">
        <v>0</v>
      </c>
      <c r="BW193" s="26">
        <v>280632</v>
      </c>
      <c r="BX193" s="26">
        <v>280632</v>
      </c>
      <c r="BY193" s="26">
        <v>0</v>
      </c>
      <c r="BZ193" s="26">
        <v>0</v>
      </c>
      <c r="CA193" s="26">
        <v>0</v>
      </c>
      <c r="CB193" s="26">
        <v>280632</v>
      </c>
      <c r="CC193" s="26">
        <v>211954</v>
      </c>
      <c r="CD193" s="26">
        <v>211954</v>
      </c>
      <c r="CE193" s="26">
        <v>0</v>
      </c>
      <c r="CF193" s="26">
        <v>0</v>
      </c>
      <c r="CG193" s="26">
        <v>0</v>
      </c>
      <c r="CH193" s="26">
        <v>0</v>
      </c>
      <c r="CI193" s="26">
        <v>0</v>
      </c>
      <c r="CJ193" s="26">
        <v>0</v>
      </c>
      <c r="CK193" s="26">
        <v>211954</v>
      </c>
      <c r="CL193" s="26">
        <v>211954</v>
      </c>
      <c r="CM193" s="26">
        <v>280632</v>
      </c>
      <c r="CN193" s="26">
        <v>0</v>
      </c>
      <c r="CO193" s="26">
        <v>0</v>
      </c>
      <c r="CP193" s="26">
        <v>0</v>
      </c>
      <c r="CQ193" s="26">
        <v>280632</v>
      </c>
      <c r="CR193" s="26">
        <v>280632</v>
      </c>
      <c r="CS193" s="26">
        <v>0</v>
      </c>
      <c r="CT193" s="26">
        <v>0</v>
      </c>
      <c r="CU193" s="26">
        <v>0</v>
      </c>
      <c r="CV193" s="26">
        <v>280632</v>
      </c>
      <c r="CW193" s="26">
        <v>280632</v>
      </c>
      <c r="CX193" s="26">
        <v>0</v>
      </c>
      <c r="CY193" s="26">
        <v>0</v>
      </c>
      <c r="CZ193" s="26">
        <v>0</v>
      </c>
      <c r="DA193" s="26">
        <v>280632</v>
      </c>
      <c r="DB193" s="26">
        <v>280632</v>
      </c>
      <c r="DC193" s="26">
        <v>0</v>
      </c>
      <c r="DD193" s="26">
        <v>0</v>
      </c>
      <c r="DE193" s="26">
        <v>0</v>
      </c>
      <c r="DF193" s="26">
        <v>280632</v>
      </c>
      <c r="DG193" s="26">
        <v>211954</v>
      </c>
      <c r="DH193" s="26">
        <v>0</v>
      </c>
      <c r="DI193" s="26">
        <v>0</v>
      </c>
      <c r="DJ193" s="26">
        <v>0</v>
      </c>
      <c r="DK193" s="26">
        <v>211954</v>
      </c>
      <c r="DL193" s="26">
        <v>280632</v>
      </c>
      <c r="DM193" s="26">
        <v>0</v>
      </c>
      <c r="DN193" s="26">
        <v>0</v>
      </c>
      <c r="DO193" s="26">
        <v>0</v>
      </c>
      <c r="DP193" s="26">
        <v>280632</v>
      </c>
      <c r="DQ193" s="26">
        <v>280632</v>
      </c>
      <c r="DR193" s="26">
        <v>0</v>
      </c>
      <c r="DS193" s="26">
        <v>0</v>
      </c>
      <c r="DT193" s="26">
        <v>0</v>
      </c>
      <c r="DU193" s="26">
        <v>280632</v>
      </c>
      <c r="DV193" s="26">
        <v>211954</v>
      </c>
      <c r="DW193" s="26">
        <v>0</v>
      </c>
      <c r="DX193" s="26">
        <v>0</v>
      </c>
      <c r="DY193" s="26">
        <v>0</v>
      </c>
      <c r="DZ193" s="26">
        <v>211954</v>
      </c>
      <c r="EA193" s="26">
        <v>280632</v>
      </c>
      <c r="EB193" s="26">
        <v>0</v>
      </c>
      <c r="EC193" s="26">
        <v>0</v>
      </c>
      <c r="ED193" s="26">
        <v>0</v>
      </c>
      <c r="EE193" s="26">
        <v>280632</v>
      </c>
      <c r="EF193" s="26">
        <v>280632</v>
      </c>
      <c r="EG193" s="26">
        <v>0</v>
      </c>
      <c r="EH193" s="26">
        <v>0</v>
      </c>
      <c r="EI193" s="26">
        <v>0</v>
      </c>
      <c r="EJ193" s="26">
        <v>280632</v>
      </c>
      <c r="EK193" s="27" t="s">
        <v>185</v>
      </c>
      <c r="EL193" s="28" t="s">
        <v>160</v>
      </c>
      <c r="EM193" s="2"/>
    </row>
    <row r="194" spans="1:143" ht="67.5" x14ac:dyDescent="0.25">
      <c r="A194" s="147"/>
      <c r="B194" s="145"/>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c r="AE194" s="23"/>
      <c r="AF194" s="24"/>
      <c r="AG194" s="21"/>
      <c r="AH194" s="21"/>
      <c r="AI194" s="22"/>
      <c r="AJ194" s="25" t="s">
        <v>116</v>
      </c>
      <c r="AK194" s="25"/>
      <c r="AL194" s="24"/>
      <c r="AM194" s="25"/>
      <c r="AN194" s="24"/>
      <c r="AO194" s="25" t="s">
        <v>308</v>
      </c>
      <c r="AP194" s="24" t="s">
        <v>309</v>
      </c>
      <c r="AQ194" s="25" t="s">
        <v>106</v>
      </c>
      <c r="AR194" s="24" t="s">
        <v>107</v>
      </c>
      <c r="AS194" s="25"/>
      <c r="AT194" s="24"/>
      <c r="AU194" s="25"/>
      <c r="AV194" s="24"/>
      <c r="AW194" s="25" t="s">
        <v>74</v>
      </c>
      <c r="AX194" s="24" t="s">
        <v>75</v>
      </c>
      <c r="AY194" s="26">
        <v>257721.51</v>
      </c>
      <c r="AZ194" s="26">
        <v>257721.51</v>
      </c>
      <c r="BA194" s="26">
        <v>0</v>
      </c>
      <c r="BB194" s="26">
        <v>0</v>
      </c>
      <c r="BC194" s="26">
        <v>0</v>
      </c>
      <c r="BD194" s="26">
        <v>0</v>
      </c>
      <c r="BE194" s="26">
        <v>0</v>
      </c>
      <c r="BF194" s="26">
        <v>0</v>
      </c>
      <c r="BG194" s="26">
        <v>257721.51</v>
      </c>
      <c r="BH194" s="26">
        <v>257721.51</v>
      </c>
      <c r="BI194" s="26">
        <v>236550</v>
      </c>
      <c r="BJ194" s="26">
        <v>0</v>
      </c>
      <c r="BK194" s="26">
        <v>0</v>
      </c>
      <c r="BL194" s="26">
        <v>0</v>
      </c>
      <c r="BM194" s="26">
        <v>236550</v>
      </c>
      <c r="BN194" s="26">
        <v>236550</v>
      </c>
      <c r="BO194" s="26">
        <v>0</v>
      </c>
      <c r="BP194" s="26">
        <v>0</v>
      </c>
      <c r="BQ194" s="26">
        <v>0</v>
      </c>
      <c r="BR194" s="26">
        <v>236550</v>
      </c>
      <c r="BS194" s="26">
        <v>236550</v>
      </c>
      <c r="BT194" s="26">
        <v>0</v>
      </c>
      <c r="BU194" s="26">
        <v>0</v>
      </c>
      <c r="BV194" s="26">
        <v>0</v>
      </c>
      <c r="BW194" s="26">
        <v>236550</v>
      </c>
      <c r="BX194" s="26">
        <v>236550</v>
      </c>
      <c r="BY194" s="26">
        <v>0</v>
      </c>
      <c r="BZ194" s="26">
        <v>0</v>
      </c>
      <c r="CA194" s="26">
        <v>0</v>
      </c>
      <c r="CB194" s="26">
        <v>236550</v>
      </c>
      <c r="CC194" s="26">
        <v>257721.51</v>
      </c>
      <c r="CD194" s="26">
        <v>257721.51</v>
      </c>
      <c r="CE194" s="26">
        <v>0</v>
      </c>
      <c r="CF194" s="26">
        <v>0</v>
      </c>
      <c r="CG194" s="26">
        <v>0</v>
      </c>
      <c r="CH194" s="26">
        <v>0</v>
      </c>
      <c r="CI194" s="26">
        <v>0</v>
      </c>
      <c r="CJ194" s="26">
        <v>0</v>
      </c>
      <c r="CK194" s="26">
        <v>257721.51</v>
      </c>
      <c r="CL194" s="26">
        <v>257721.51</v>
      </c>
      <c r="CM194" s="26">
        <v>236550</v>
      </c>
      <c r="CN194" s="26">
        <v>0</v>
      </c>
      <c r="CO194" s="26">
        <v>0</v>
      </c>
      <c r="CP194" s="26">
        <v>0</v>
      </c>
      <c r="CQ194" s="26">
        <v>236550</v>
      </c>
      <c r="CR194" s="26">
        <v>236550</v>
      </c>
      <c r="CS194" s="26">
        <v>0</v>
      </c>
      <c r="CT194" s="26">
        <v>0</v>
      </c>
      <c r="CU194" s="26">
        <v>0</v>
      </c>
      <c r="CV194" s="26">
        <v>236550</v>
      </c>
      <c r="CW194" s="26">
        <v>236550</v>
      </c>
      <c r="CX194" s="26">
        <v>0</v>
      </c>
      <c r="CY194" s="26">
        <v>0</v>
      </c>
      <c r="CZ194" s="26">
        <v>0</v>
      </c>
      <c r="DA194" s="26">
        <v>236550</v>
      </c>
      <c r="DB194" s="26">
        <v>236550</v>
      </c>
      <c r="DC194" s="26">
        <v>0</v>
      </c>
      <c r="DD194" s="26">
        <v>0</v>
      </c>
      <c r="DE194" s="26">
        <v>0</v>
      </c>
      <c r="DF194" s="26">
        <v>236550</v>
      </c>
      <c r="DG194" s="26">
        <v>257721.51</v>
      </c>
      <c r="DH194" s="26">
        <v>0</v>
      </c>
      <c r="DI194" s="26">
        <v>0</v>
      </c>
      <c r="DJ194" s="26">
        <v>0</v>
      </c>
      <c r="DK194" s="26">
        <v>257721.51</v>
      </c>
      <c r="DL194" s="26">
        <v>293637</v>
      </c>
      <c r="DM194" s="26">
        <v>0</v>
      </c>
      <c r="DN194" s="26">
        <v>0</v>
      </c>
      <c r="DO194" s="26">
        <v>0</v>
      </c>
      <c r="DP194" s="26">
        <v>293637</v>
      </c>
      <c r="DQ194" s="26">
        <v>236550</v>
      </c>
      <c r="DR194" s="26">
        <v>0</v>
      </c>
      <c r="DS194" s="26">
        <v>0</v>
      </c>
      <c r="DT194" s="26">
        <v>0</v>
      </c>
      <c r="DU194" s="26">
        <v>236550</v>
      </c>
      <c r="DV194" s="26">
        <v>257721.51</v>
      </c>
      <c r="DW194" s="26">
        <v>0</v>
      </c>
      <c r="DX194" s="26">
        <v>0</v>
      </c>
      <c r="DY194" s="26">
        <v>0</v>
      </c>
      <c r="DZ194" s="26">
        <v>257721.51</v>
      </c>
      <c r="EA194" s="26">
        <v>293637</v>
      </c>
      <c r="EB194" s="26">
        <v>0</v>
      </c>
      <c r="EC194" s="26">
        <v>0</v>
      </c>
      <c r="ED194" s="26">
        <v>0</v>
      </c>
      <c r="EE194" s="26">
        <v>293637</v>
      </c>
      <c r="EF194" s="26">
        <v>236550</v>
      </c>
      <c r="EG194" s="26">
        <v>0</v>
      </c>
      <c r="EH194" s="26">
        <v>0</v>
      </c>
      <c r="EI194" s="26">
        <v>0</v>
      </c>
      <c r="EJ194" s="26">
        <v>236550</v>
      </c>
      <c r="EK194" s="27" t="s">
        <v>185</v>
      </c>
      <c r="EL194" s="28" t="s">
        <v>163</v>
      </c>
      <c r="EM194" s="2"/>
    </row>
    <row r="195" spans="1:143" ht="101.25" x14ac:dyDescent="0.25">
      <c r="A195" s="147"/>
      <c r="B195" s="14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c r="AE195" s="23"/>
      <c r="AF195" s="24"/>
      <c r="AG195" s="21"/>
      <c r="AH195" s="21"/>
      <c r="AI195" s="22"/>
      <c r="AJ195" s="25" t="s">
        <v>116</v>
      </c>
      <c r="AK195" s="25"/>
      <c r="AL195" s="24"/>
      <c r="AM195" s="25"/>
      <c r="AN195" s="24"/>
      <c r="AO195" s="25" t="s">
        <v>310</v>
      </c>
      <c r="AP195" s="24" t="s">
        <v>311</v>
      </c>
      <c r="AQ195" s="25" t="s">
        <v>106</v>
      </c>
      <c r="AR195" s="24" t="s">
        <v>107</v>
      </c>
      <c r="AS195" s="25"/>
      <c r="AT195" s="24"/>
      <c r="AU195" s="25"/>
      <c r="AV195" s="24"/>
      <c r="AW195" s="25" t="s">
        <v>74</v>
      </c>
      <c r="AX195" s="24" t="s">
        <v>75</v>
      </c>
      <c r="AY195" s="26">
        <v>662153.27</v>
      </c>
      <c r="AZ195" s="26">
        <v>662153.27</v>
      </c>
      <c r="BA195" s="26">
        <v>0</v>
      </c>
      <c r="BB195" s="26">
        <v>0</v>
      </c>
      <c r="BC195" s="26">
        <v>0</v>
      </c>
      <c r="BD195" s="26">
        <v>0</v>
      </c>
      <c r="BE195" s="26">
        <v>0</v>
      </c>
      <c r="BF195" s="26">
        <v>0</v>
      </c>
      <c r="BG195" s="26">
        <v>662153.27</v>
      </c>
      <c r="BH195" s="26">
        <v>662153.27</v>
      </c>
      <c r="BI195" s="26">
        <v>848100</v>
      </c>
      <c r="BJ195" s="26">
        <v>0</v>
      </c>
      <c r="BK195" s="26">
        <v>0</v>
      </c>
      <c r="BL195" s="26">
        <v>0</v>
      </c>
      <c r="BM195" s="26">
        <v>848100</v>
      </c>
      <c r="BN195" s="26">
        <v>730680</v>
      </c>
      <c r="BO195" s="26">
        <v>0</v>
      </c>
      <c r="BP195" s="26">
        <v>0</v>
      </c>
      <c r="BQ195" s="26">
        <v>0</v>
      </c>
      <c r="BR195" s="26">
        <v>730680</v>
      </c>
      <c r="BS195" s="26">
        <v>655100</v>
      </c>
      <c r="BT195" s="26">
        <v>0</v>
      </c>
      <c r="BU195" s="26">
        <v>0</v>
      </c>
      <c r="BV195" s="26">
        <v>0</v>
      </c>
      <c r="BW195" s="26">
        <v>655100</v>
      </c>
      <c r="BX195" s="26">
        <v>655100</v>
      </c>
      <c r="BY195" s="26">
        <v>0</v>
      </c>
      <c r="BZ195" s="26">
        <v>0</v>
      </c>
      <c r="CA195" s="26">
        <v>0</v>
      </c>
      <c r="CB195" s="26">
        <v>655100</v>
      </c>
      <c r="CC195" s="26">
        <v>662153.27</v>
      </c>
      <c r="CD195" s="26">
        <v>662153.27</v>
      </c>
      <c r="CE195" s="26">
        <v>0</v>
      </c>
      <c r="CF195" s="26">
        <v>0</v>
      </c>
      <c r="CG195" s="26">
        <v>0</v>
      </c>
      <c r="CH195" s="26">
        <v>0</v>
      </c>
      <c r="CI195" s="26">
        <v>0</v>
      </c>
      <c r="CJ195" s="26">
        <v>0</v>
      </c>
      <c r="CK195" s="26">
        <v>662153.27</v>
      </c>
      <c r="CL195" s="26">
        <v>662153.27</v>
      </c>
      <c r="CM195" s="26">
        <v>848100</v>
      </c>
      <c r="CN195" s="26">
        <v>0</v>
      </c>
      <c r="CO195" s="26">
        <v>0</v>
      </c>
      <c r="CP195" s="26">
        <v>0</v>
      </c>
      <c r="CQ195" s="26">
        <v>848100</v>
      </c>
      <c r="CR195" s="26">
        <v>730680</v>
      </c>
      <c r="CS195" s="26">
        <v>0</v>
      </c>
      <c r="CT195" s="26">
        <v>0</v>
      </c>
      <c r="CU195" s="26">
        <v>0</v>
      </c>
      <c r="CV195" s="26">
        <v>730680</v>
      </c>
      <c r="CW195" s="26">
        <v>655100</v>
      </c>
      <c r="CX195" s="26">
        <v>0</v>
      </c>
      <c r="CY195" s="26">
        <v>0</v>
      </c>
      <c r="CZ195" s="26">
        <v>0</v>
      </c>
      <c r="DA195" s="26">
        <v>655100</v>
      </c>
      <c r="DB195" s="26">
        <v>655100</v>
      </c>
      <c r="DC195" s="26">
        <v>0</v>
      </c>
      <c r="DD195" s="26">
        <v>0</v>
      </c>
      <c r="DE195" s="26">
        <v>0</v>
      </c>
      <c r="DF195" s="26">
        <v>655100</v>
      </c>
      <c r="DG195" s="26">
        <v>662153.27</v>
      </c>
      <c r="DH195" s="26">
        <v>0</v>
      </c>
      <c r="DI195" s="26">
        <v>0</v>
      </c>
      <c r="DJ195" s="26">
        <v>0</v>
      </c>
      <c r="DK195" s="26">
        <v>662153.27</v>
      </c>
      <c r="DL195" s="26">
        <v>848100</v>
      </c>
      <c r="DM195" s="26">
        <v>0</v>
      </c>
      <c r="DN195" s="26">
        <v>0</v>
      </c>
      <c r="DO195" s="26">
        <v>0</v>
      </c>
      <c r="DP195" s="26">
        <v>848100</v>
      </c>
      <c r="DQ195" s="26">
        <v>892090</v>
      </c>
      <c r="DR195" s="26">
        <v>0</v>
      </c>
      <c r="DS195" s="26">
        <v>0</v>
      </c>
      <c r="DT195" s="26">
        <v>0</v>
      </c>
      <c r="DU195" s="26">
        <v>892090</v>
      </c>
      <c r="DV195" s="26">
        <v>662153.27</v>
      </c>
      <c r="DW195" s="26">
        <v>0</v>
      </c>
      <c r="DX195" s="26">
        <v>0</v>
      </c>
      <c r="DY195" s="26">
        <v>0</v>
      </c>
      <c r="DZ195" s="26">
        <v>662153.27</v>
      </c>
      <c r="EA195" s="26">
        <v>848100</v>
      </c>
      <c r="EB195" s="26">
        <v>0</v>
      </c>
      <c r="EC195" s="26">
        <v>0</v>
      </c>
      <c r="ED195" s="26">
        <v>0</v>
      </c>
      <c r="EE195" s="26">
        <v>848100</v>
      </c>
      <c r="EF195" s="26">
        <v>892090</v>
      </c>
      <c r="EG195" s="26">
        <v>0</v>
      </c>
      <c r="EH195" s="26">
        <v>0</v>
      </c>
      <c r="EI195" s="26">
        <v>0</v>
      </c>
      <c r="EJ195" s="26">
        <v>892090</v>
      </c>
      <c r="EK195" s="27" t="s">
        <v>185</v>
      </c>
      <c r="EL195" s="28" t="s">
        <v>165</v>
      </c>
      <c r="EM195" s="2"/>
    </row>
    <row r="196" spans="1:143" ht="112.5" x14ac:dyDescent="0.25">
      <c r="A196" s="147"/>
      <c r="B196" s="14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1"/>
      <c r="AH196" s="21"/>
      <c r="AI196" s="22"/>
      <c r="AJ196" s="25" t="s">
        <v>116</v>
      </c>
      <c r="AK196" s="25"/>
      <c r="AL196" s="24"/>
      <c r="AM196" s="25"/>
      <c r="AN196" s="24"/>
      <c r="AO196" s="25" t="s">
        <v>433</v>
      </c>
      <c r="AP196" s="24" t="s">
        <v>295</v>
      </c>
      <c r="AQ196" s="25" t="s">
        <v>106</v>
      </c>
      <c r="AR196" s="24" t="s">
        <v>107</v>
      </c>
      <c r="AS196" s="25"/>
      <c r="AT196" s="24"/>
      <c r="AU196" s="25"/>
      <c r="AV196" s="24"/>
      <c r="AW196" s="25" t="s">
        <v>74</v>
      </c>
      <c r="AX196" s="24" t="s">
        <v>75</v>
      </c>
      <c r="AY196" s="26">
        <v>8770434.5</v>
      </c>
      <c r="AZ196" s="26">
        <v>8767679.5800000001</v>
      </c>
      <c r="BA196" s="26">
        <v>0</v>
      </c>
      <c r="BB196" s="26">
        <v>0</v>
      </c>
      <c r="BC196" s="26">
        <v>0</v>
      </c>
      <c r="BD196" s="26">
        <v>0</v>
      </c>
      <c r="BE196" s="26">
        <v>0</v>
      </c>
      <c r="BF196" s="26">
        <v>0</v>
      </c>
      <c r="BG196" s="26">
        <v>8770434.5</v>
      </c>
      <c r="BH196" s="26">
        <v>8767679.5800000001</v>
      </c>
      <c r="BI196" s="26">
        <v>8277500</v>
      </c>
      <c r="BJ196" s="26">
        <v>0</v>
      </c>
      <c r="BK196" s="26">
        <v>0</v>
      </c>
      <c r="BL196" s="26">
        <v>0</v>
      </c>
      <c r="BM196" s="26">
        <v>8277500</v>
      </c>
      <c r="BN196" s="26">
        <v>8476600</v>
      </c>
      <c r="BO196" s="26">
        <v>0</v>
      </c>
      <c r="BP196" s="26">
        <v>0</v>
      </c>
      <c r="BQ196" s="26">
        <v>0</v>
      </c>
      <c r="BR196" s="26">
        <v>8476600</v>
      </c>
      <c r="BS196" s="26">
        <v>8589802</v>
      </c>
      <c r="BT196" s="26">
        <v>0</v>
      </c>
      <c r="BU196" s="26">
        <v>0</v>
      </c>
      <c r="BV196" s="26">
        <v>0</v>
      </c>
      <c r="BW196" s="26">
        <v>8589802</v>
      </c>
      <c r="BX196" s="26">
        <v>8589802</v>
      </c>
      <c r="BY196" s="26">
        <v>0</v>
      </c>
      <c r="BZ196" s="26">
        <v>0</v>
      </c>
      <c r="CA196" s="26">
        <v>0</v>
      </c>
      <c r="CB196" s="26">
        <v>8589802</v>
      </c>
      <c r="CC196" s="26">
        <v>8770434.5</v>
      </c>
      <c r="CD196" s="26">
        <v>8767679.5800000001</v>
      </c>
      <c r="CE196" s="26">
        <v>0</v>
      </c>
      <c r="CF196" s="26">
        <v>0</v>
      </c>
      <c r="CG196" s="26">
        <v>0</v>
      </c>
      <c r="CH196" s="26">
        <v>0</v>
      </c>
      <c r="CI196" s="26">
        <v>0</v>
      </c>
      <c r="CJ196" s="26">
        <v>0</v>
      </c>
      <c r="CK196" s="26">
        <v>8770434.5</v>
      </c>
      <c r="CL196" s="26">
        <v>8767679.5800000001</v>
      </c>
      <c r="CM196" s="26">
        <v>8277500</v>
      </c>
      <c r="CN196" s="26">
        <v>0</v>
      </c>
      <c r="CO196" s="26">
        <v>0</v>
      </c>
      <c r="CP196" s="26">
        <v>0</v>
      </c>
      <c r="CQ196" s="26">
        <v>8277500</v>
      </c>
      <c r="CR196" s="26">
        <v>8476600</v>
      </c>
      <c r="CS196" s="26">
        <v>0</v>
      </c>
      <c r="CT196" s="26">
        <v>0</v>
      </c>
      <c r="CU196" s="26">
        <v>0</v>
      </c>
      <c r="CV196" s="26">
        <v>8476600</v>
      </c>
      <c r="CW196" s="26">
        <v>8589802</v>
      </c>
      <c r="CX196" s="26">
        <v>0</v>
      </c>
      <c r="CY196" s="26">
        <v>0</v>
      </c>
      <c r="CZ196" s="26">
        <v>0</v>
      </c>
      <c r="DA196" s="26">
        <v>8589802</v>
      </c>
      <c r="DB196" s="26">
        <v>8589802</v>
      </c>
      <c r="DC196" s="26">
        <v>0</v>
      </c>
      <c r="DD196" s="26">
        <v>0</v>
      </c>
      <c r="DE196" s="26">
        <v>0</v>
      </c>
      <c r="DF196" s="26">
        <v>8589802</v>
      </c>
      <c r="DG196" s="26">
        <v>8767679.5800000001</v>
      </c>
      <c r="DH196" s="26">
        <v>0</v>
      </c>
      <c r="DI196" s="26">
        <v>0</v>
      </c>
      <c r="DJ196" s="26">
        <v>0</v>
      </c>
      <c r="DK196" s="26">
        <v>8767679.5800000001</v>
      </c>
      <c r="DL196" s="26">
        <v>10158947.539999999</v>
      </c>
      <c r="DM196" s="26">
        <v>0</v>
      </c>
      <c r="DN196" s="26">
        <v>0</v>
      </c>
      <c r="DO196" s="26">
        <v>0</v>
      </c>
      <c r="DP196" s="26">
        <v>10158947.539999999</v>
      </c>
      <c r="DQ196" s="26">
        <v>10666894.92</v>
      </c>
      <c r="DR196" s="26">
        <v>0</v>
      </c>
      <c r="DS196" s="26">
        <v>0</v>
      </c>
      <c r="DT196" s="26">
        <v>0</v>
      </c>
      <c r="DU196" s="26">
        <v>10666894.92</v>
      </c>
      <c r="DV196" s="26">
        <v>8767679.5800000001</v>
      </c>
      <c r="DW196" s="26">
        <v>0</v>
      </c>
      <c r="DX196" s="26">
        <v>0</v>
      </c>
      <c r="DY196" s="26">
        <v>0</v>
      </c>
      <c r="DZ196" s="26">
        <v>8767679.5800000001</v>
      </c>
      <c r="EA196" s="26">
        <v>10158947.539999999</v>
      </c>
      <c r="EB196" s="26">
        <v>0</v>
      </c>
      <c r="EC196" s="26">
        <v>0</v>
      </c>
      <c r="ED196" s="26">
        <v>0</v>
      </c>
      <c r="EE196" s="26">
        <v>10158947.539999999</v>
      </c>
      <c r="EF196" s="26">
        <v>10666894.92</v>
      </c>
      <c r="EG196" s="26">
        <v>0</v>
      </c>
      <c r="EH196" s="26">
        <v>0</v>
      </c>
      <c r="EI196" s="26">
        <v>0</v>
      </c>
      <c r="EJ196" s="26">
        <v>10666894.92</v>
      </c>
      <c r="EK196" s="27" t="s">
        <v>185</v>
      </c>
      <c r="EL196" s="28" t="s">
        <v>167</v>
      </c>
      <c r="EM196" s="2"/>
    </row>
    <row r="197" spans="1:143" ht="112.5" x14ac:dyDescent="0.25">
      <c r="A197" s="147"/>
      <c r="B197" s="14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c r="AE197" s="23"/>
      <c r="AF197" s="24"/>
      <c r="AG197" s="21"/>
      <c r="AH197" s="21"/>
      <c r="AI197" s="22"/>
      <c r="AJ197" s="25" t="s">
        <v>116</v>
      </c>
      <c r="AK197" s="25"/>
      <c r="AL197" s="24"/>
      <c r="AM197" s="25"/>
      <c r="AN197" s="24"/>
      <c r="AO197" s="25" t="s">
        <v>168</v>
      </c>
      <c r="AP197" s="24" t="s">
        <v>169</v>
      </c>
      <c r="AQ197" s="25" t="s">
        <v>106</v>
      </c>
      <c r="AR197" s="24" t="s">
        <v>107</v>
      </c>
      <c r="AS197" s="25"/>
      <c r="AT197" s="24"/>
      <c r="AU197" s="25"/>
      <c r="AV197" s="24"/>
      <c r="AW197" s="25" t="s">
        <v>74</v>
      </c>
      <c r="AX197" s="24" t="s">
        <v>75</v>
      </c>
      <c r="AY197" s="26">
        <v>2504385</v>
      </c>
      <c r="AZ197" s="26">
        <v>2470610.25</v>
      </c>
      <c r="BA197" s="26">
        <v>0</v>
      </c>
      <c r="BB197" s="26">
        <v>0</v>
      </c>
      <c r="BC197" s="26">
        <v>2504385</v>
      </c>
      <c r="BD197" s="26">
        <v>2470610.25</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1102202.67</v>
      </c>
      <c r="CD197" s="26">
        <v>1102202.67</v>
      </c>
      <c r="CE197" s="26">
        <v>0</v>
      </c>
      <c r="CF197" s="26">
        <v>0</v>
      </c>
      <c r="CG197" s="26">
        <v>1102202.67</v>
      </c>
      <c r="CH197" s="26">
        <v>1102202.67</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0</v>
      </c>
      <c r="CX197" s="26">
        <v>0</v>
      </c>
      <c r="CY197" s="26">
        <v>0</v>
      </c>
      <c r="CZ197" s="26">
        <v>0</v>
      </c>
      <c r="DA197" s="26">
        <v>0</v>
      </c>
      <c r="DB197" s="26">
        <v>0</v>
      </c>
      <c r="DC197" s="26">
        <v>0</v>
      </c>
      <c r="DD197" s="26">
        <v>0</v>
      </c>
      <c r="DE197" s="26">
        <v>0</v>
      </c>
      <c r="DF197" s="26">
        <v>0</v>
      </c>
      <c r="DG197" s="26">
        <v>2470610.25</v>
      </c>
      <c r="DH197" s="26">
        <v>0</v>
      </c>
      <c r="DI197" s="26">
        <v>2470610.25</v>
      </c>
      <c r="DJ197" s="26">
        <v>0</v>
      </c>
      <c r="DK197" s="26">
        <v>0</v>
      </c>
      <c r="DL197" s="26">
        <v>0</v>
      </c>
      <c r="DM197" s="26">
        <v>0</v>
      </c>
      <c r="DN197" s="26">
        <v>0</v>
      </c>
      <c r="DO197" s="26">
        <v>0</v>
      </c>
      <c r="DP197" s="26">
        <v>0</v>
      </c>
      <c r="DQ197" s="26">
        <v>0</v>
      </c>
      <c r="DR197" s="26">
        <v>0</v>
      </c>
      <c r="DS197" s="26">
        <v>0</v>
      </c>
      <c r="DT197" s="26">
        <v>0</v>
      </c>
      <c r="DU197" s="26">
        <v>0</v>
      </c>
      <c r="DV197" s="26">
        <v>1102202.67</v>
      </c>
      <c r="DW197" s="26">
        <v>0</v>
      </c>
      <c r="DX197" s="26">
        <v>1102202.67</v>
      </c>
      <c r="DY197" s="26">
        <v>0</v>
      </c>
      <c r="DZ197" s="26">
        <v>0</v>
      </c>
      <c r="EA197" s="26">
        <v>0</v>
      </c>
      <c r="EB197" s="26">
        <v>0</v>
      </c>
      <c r="EC197" s="26">
        <v>0</v>
      </c>
      <c r="ED197" s="26">
        <v>0</v>
      </c>
      <c r="EE197" s="26">
        <v>0</v>
      </c>
      <c r="EF197" s="26">
        <v>0</v>
      </c>
      <c r="EG197" s="26">
        <v>0</v>
      </c>
      <c r="EH197" s="26">
        <v>0</v>
      </c>
      <c r="EI197" s="26">
        <v>0</v>
      </c>
      <c r="EJ197" s="26">
        <v>0</v>
      </c>
      <c r="EK197" s="27" t="s">
        <v>185</v>
      </c>
      <c r="EL197" s="28" t="s">
        <v>170</v>
      </c>
      <c r="EM197" s="2"/>
    </row>
    <row r="198" spans="1:143" ht="67.5" x14ac:dyDescent="0.25">
      <c r="A198" s="148"/>
      <c r="B198" s="145"/>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c r="AE198" s="23"/>
      <c r="AF198" s="24"/>
      <c r="AG198" s="21"/>
      <c r="AH198" s="21"/>
      <c r="AI198" s="22"/>
      <c r="AJ198" s="25" t="s">
        <v>116</v>
      </c>
      <c r="AK198" s="25"/>
      <c r="AL198" s="24"/>
      <c r="AM198" s="25"/>
      <c r="AN198" s="24"/>
      <c r="AO198" s="25" t="s">
        <v>174</v>
      </c>
      <c r="AP198" s="24" t="s">
        <v>175</v>
      </c>
      <c r="AQ198" s="25" t="s">
        <v>106</v>
      </c>
      <c r="AR198" s="24" t="s">
        <v>107</v>
      </c>
      <c r="AS198" s="25"/>
      <c r="AT198" s="24"/>
      <c r="AU198" s="25"/>
      <c r="AV198" s="24"/>
      <c r="AW198" s="25" t="s">
        <v>74</v>
      </c>
      <c r="AX198" s="24" t="s">
        <v>75</v>
      </c>
      <c r="AY198" s="26">
        <v>834795</v>
      </c>
      <c r="AZ198" s="26">
        <v>823536.75</v>
      </c>
      <c r="BA198" s="26">
        <v>0</v>
      </c>
      <c r="BB198" s="26">
        <v>0</v>
      </c>
      <c r="BC198" s="26">
        <v>0</v>
      </c>
      <c r="BD198" s="26">
        <v>0</v>
      </c>
      <c r="BE198" s="26">
        <v>0</v>
      </c>
      <c r="BF198" s="26">
        <v>0</v>
      </c>
      <c r="BG198" s="26">
        <v>834795</v>
      </c>
      <c r="BH198" s="26">
        <v>823536.75</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367400.91</v>
      </c>
      <c r="CD198" s="26">
        <v>367400.91</v>
      </c>
      <c r="CE198" s="26">
        <v>0</v>
      </c>
      <c r="CF198" s="26">
        <v>0</v>
      </c>
      <c r="CG198" s="26">
        <v>0</v>
      </c>
      <c r="CH198" s="26">
        <v>0</v>
      </c>
      <c r="CI198" s="26">
        <v>0</v>
      </c>
      <c r="CJ198" s="26">
        <v>0</v>
      </c>
      <c r="CK198" s="26">
        <v>367400.91</v>
      </c>
      <c r="CL198" s="26">
        <v>367400.91</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823536.75</v>
      </c>
      <c r="DH198" s="26">
        <v>0</v>
      </c>
      <c r="DI198" s="26">
        <v>0</v>
      </c>
      <c r="DJ198" s="26">
        <v>0</v>
      </c>
      <c r="DK198" s="26">
        <v>823536.75</v>
      </c>
      <c r="DL198" s="26">
        <v>0</v>
      </c>
      <c r="DM198" s="26">
        <v>0</v>
      </c>
      <c r="DN198" s="26">
        <v>0</v>
      </c>
      <c r="DO198" s="26">
        <v>0</v>
      </c>
      <c r="DP198" s="26">
        <v>0</v>
      </c>
      <c r="DQ198" s="26">
        <v>0</v>
      </c>
      <c r="DR198" s="26">
        <v>0</v>
      </c>
      <c r="DS198" s="26">
        <v>0</v>
      </c>
      <c r="DT198" s="26">
        <v>0</v>
      </c>
      <c r="DU198" s="26">
        <v>0</v>
      </c>
      <c r="DV198" s="26">
        <v>367400.91</v>
      </c>
      <c r="DW198" s="26">
        <v>0</v>
      </c>
      <c r="DX198" s="26">
        <v>0</v>
      </c>
      <c r="DY198" s="26">
        <v>0</v>
      </c>
      <c r="DZ198" s="26">
        <v>367400.91</v>
      </c>
      <c r="EA198" s="26">
        <v>0</v>
      </c>
      <c r="EB198" s="26">
        <v>0</v>
      </c>
      <c r="EC198" s="26">
        <v>0</v>
      </c>
      <c r="ED198" s="26">
        <v>0</v>
      </c>
      <c r="EE198" s="26">
        <v>0</v>
      </c>
      <c r="EF198" s="26">
        <v>0</v>
      </c>
      <c r="EG198" s="26">
        <v>0</v>
      </c>
      <c r="EH198" s="26">
        <v>0</v>
      </c>
      <c r="EI198" s="26">
        <v>0</v>
      </c>
      <c r="EJ198" s="26">
        <v>0</v>
      </c>
      <c r="EK198" s="27" t="s">
        <v>185</v>
      </c>
      <c r="EL198" s="28" t="s">
        <v>173</v>
      </c>
      <c r="EM198" s="2"/>
    </row>
    <row r="199" spans="1:143" ht="15.2" customHeight="1" x14ac:dyDescent="0.25">
      <c r="A199" s="146" t="s">
        <v>434</v>
      </c>
      <c r="B199" s="144" t="s">
        <v>435</v>
      </c>
      <c r="C199" s="18" t="s">
        <v>59</v>
      </c>
      <c r="D199" s="18" t="s">
        <v>59</v>
      </c>
      <c r="E199" s="18" t="s">
        <v>59</v>
      </c>
      <c r="F199" s="18" t="s">
        <v>59</v>
      </c>
      <c r="G199" s="18" t="s">
        <v>59</v>
      </c>
      <c r="H199" s="18" t="s">
        <v>59</v>
      </c>
      <c r="I199" s="18" t="s">
        <v>59</v>
      </c>
      <c r="J199" s="18" t="s">
        <v>59</v>
      </c>
      <c r="K199" s="18" t="s">
        <v>59</v>
      </c>
      <c r="L199" s="18" t="s">
        <v>59</v>
      </c>
      <c r="M199" s="18" t="s">
        <v>59</v>
      </c>
      <c r="N199" s="18" t="s">
        <v>59</v>
      </c>
      <c r="O199" s="18" t="s">
        <v>59</v>
      </c>
      <c r="P199" s="18" t="s">
        <v>59</v>
      </c>
      <c r="Q199" s="18" t="s">
        <v>59</v>
      </c>
      <c r="R199" s="18" t="s">
        <v>59</v>
      </c>
      <c r="S199" s="18" t="s">
        <v>59</v>
      </c>
      <c r="T199" s="18" t="s">
        <v>59</v>
      </c>
      <c r="U199" s="18" t="s">
        <v>59</v>
      </c>
      <c r="V199" s="18" t="s">
        <v>59</v>
      </c>
      <c r="W199" s="18" t="s">
        <v>59</v>
      </c>
      <c r="X199" s="18" t="s">
        <v>59</v>
      </c>
      <c r="Y199" s="18" t="s">
        <v>59</v>
      </c>
      <c r="Z199" s="18" t="s">
        <v>59</v>
      </c>
      <c r="AA199" s="18" t="s">
        <v>59</v>
      </c>
      <c r="AB199" s="18" t="s">
        <v>59</v>
      </c>
      <c r="AC199" s="18" t="s">
        <v>59</v>
      </c>
      <c r="AD199" s="18" t="s">
        <v>59</v>
      </c>
      <c r="AE199" s="18" t="s">
        <v>59</v>
      </c>
      <c r="AF199" s="18" t="s">
        <v>59</v>
      </c>
      <c r="AG199" s="21"/>
      <c r="AH199" s="21"/>
      <c r="AI199" s="22"/>
      <c r="AJ199" s="18" t="s">
        <v>59</v>
      </c>
      <c r="AK199" s="18" t="s">
        <v>59</v>
      </c>
      <c r="AL199" s="18" t="s">
        <v>59</v>
      </c>
      <c r="AM199" s="18" t="s">
        <v>59</v>
      </c>
      <c r="AN199" s="18" t="s">
        <v>59</v>
      </c>
      <c r="AO199" s="18" t="s">
        <v>59</v>
      </c>
      <c r="AP199" s="18" t="s">
        <v>59</v>
      </c>
      <c r="AQ199" s="18" t="s">
        <v>59</v>
      </c>
      <c r="AR199" s="18" t="s">
        <v>59</v>
      </c>
      <c r="AS199" s="18" t="s">
        <v>59</v>
      </c>
      <c r="AT199" s="18" t="s">
        <v>59</v>
      </c>
      <c r="AU199" s="18" t="s">
        <v>59</v>
      </c>
      <c r="AV199" s="18" t="s">
        <v>59</v>
      </c>
      <c r="AW199" s="18" t="s">
        <v>59</v>
      </c>
      <c r="AX199" s="18" t="s">
        <v>59</v>
      </c>
      <c r="AY199" s="20">
        <v>3163295.22</v>
      </c>
      <c r="AZ199" s="20">
        <v>3163295.22</v>
      </c>
      <c r="BA199" s="20">
        <v>0</v>
      </c>
      <c r="BB199" s="20">
        <v>0</v>
      </c>
      <c r="BC199" s="20">
        <v>3014968.96</v>
      </c>
      <c r="BD199" s="20">
        <v>3014968.96</v>
      </c>
      <c r="BE199" s="20">
        <v>0</v>
      </c>
      <c r="BF199" s="20">
        <v>0</v>
      </c>
      <c r="BG199" s="20">
        <v>148326.26</v>
      </c>
      <c r="BH199" s="20">
        <v>148326.26</v>
      </c>
      <c r="BI199" s="20">
        <v>2249816.7999999998</v>
      </c>
      <c r="BJ199" s="20">
        <v>0</v>
      </c>
      <c r="BK199" s="20">
        <v>2118916.7999999998</v>
      </c>
      <c r="BL199" s="20">
        <v>0</v>
      </c>
      <c r="BM199" s="20">
        <v>130900</v>
      </c>
      <c r="BN199" s="20">
        <v>1855364.64</v>
      </c>
      <c r="BO199" s="20">
        <v>0</v>
      </c>
      <c r="BP199" s="20">
        <v>1749464.64</v>
      </c>
      <c r="BQ199" s="20">
        <v>0</v>
      </c>
      <c r="BR199" s="20">
        <v>105900</v>
      </c>
      <c r="BS199" s="20">
        <v>1720351.61</v>
      </c>
      <c r="BT199" s="20">
        <v>0</v>
      </c>
      <c r="BU199" s="20">
        <v>1614451.61</v>
      </c>
      <c r="BV199" s="20">
        <v>0</v>
      </c>
      <c r="BW199" s="20">
        <v>105900</v>
      </c>
      <c r="BX199" s="20">
        <v>1720351.61</v>
      </c>
      <c r="BY199" s="20">
        <v>0</v>
      </c>
      <c r="BZ199" s="20">
        <v>1614451.61</v>
      </c>
      <c r="CA199" s="20">
        <v>0</v>
      </c>
      <c r="CB199" s="20">
        <v>105900</v>
      </c>
      <c r="CC199" s="20">
        <v>3154295.22</v>
      </c>
      <c r="CD199" s="20">
        <v>3154295.22</v>
      </c>
      <c r="CE199" s="20">
        <v>0</v>
      </c>
      <c r="CF199" s="20">
        <v>0</v>
      </c>
      <c r="CG199" s="20">
        <v>3005968.96</v>
      </c>
      <c r="CH199" s="20">
        <v>3005968.96</v>
      </c>
      <c r="CI199" s="20">
        <v>0</v>
      </c>
      <c r="CJ199" s="20">
        <v>0</v>
      </c>
      <c r="CK199" s="20">
        <v>148326.26</v>
      </c>
      <c r="CL199" s="20">
        <v>148326.26</v>
      </c>
      <c r="CM199" s="20">
        <v>2249816.7999999998</v>
      </c>
      <c r="CN199" s="20">
        <v>0</v>
      </c>
      <c r="CO199" s="20">
        <v>2118916.7999999998</v>
      </c>
      <c r="CP199" s="20">
        <v>0</v>
      </c>
      <c r="CQ199" s="20">
        <v>130900</v>
      </c>
      <c r="CR199" s="20">
        <v>1855364.64</v>
      </c>
      <c r="CS199" s="20">
        <v>0</v>
      </c>
      <c r="CT199" s="20">
        <v>1749464.64</v>
      </c>
      <c r="CU199" s="20">
        <v>0</v>
      </c>
      <c r="CV199" s="20">
        <v>105900</v>
      </c>
      <c r="CW199" s="20">
        <v>1720351.61</v>
      </c>
      <c r="CX199" s="20">
        <v>0</v>
      </c>
      <c r="CY199" s="20">
        <v>1614451.61</v>
      </c>
      <c r="CZ199" s="20">
        <v>0</v>
      </c>
      <c r="DA199" s="20">
        <v>105900</v>
      </c>
      <c r="DB199" s="20">
        <v>1720351.61</v>
      </c>
      <c r="DC199" s="20">
        <v>0</v>
      </c>
      <c r="DD199" s="20">
        <v>1614451.61</v>
      </c>
      <c r="DE199" s="20">
        <v>0</v>
      </c>
      <c r="DF199" s="20">
        <v>105900</v>
      </c>
      <c r="DG199" s="20">
        <v>3163295.22</v>
      </c>
      <c r="DH199" s="20">
        <v>0</v>
      </c>
      <c r="DI199" s="20">
        <v>3014968.96</v>
      </c>
      <c r="DJ199" s="20">
        <v>0</v>
      </c>
      <c r="DK199" s="20">
        <v>148326.26</v>
      </c>
      <c r="DL199" s="20">
        <v>2351816.7999999998</v>
      </c>
      <c r="DM199" s="20">
        <v>0</v>
      </c>
      <c r="DN199" s="20">
        <v>2118916.7999999998</v>
      </c>
      <c r="DO199" s="20">
        <v>0</v>
      </c>
      <c r="DP199" s="20">
        <v>232900</v>
      </c>
      <c r="DQ199" s="20">
        <v>2007364.64</v>
      </c>
      <c r="DR199" s="20">
        <v>0</v>
      </c>
      <c r="DS199" s="20">
        <v>1749464.64</v>
      </c>
      <c r="DT199" s="20">
        <v>0</v>
      </c>
      <c r="DU199" s="20">
        <v>257900</v>
      </c>
      <c r="DV199" s="20">
        <v>3154295.22</v>
      </c>
      <c r="DW199" s="20">
        <v>0</v>
      </c>
      <c r="DX199" s="20">
        <v>3005968.96</v>
      </c>
      <c r="DY199" s="20">
        <v>0</v>
      </c>
      <c r="DZ199" s="20">
        <v>148326.26</v>
      </c>
      <c r="EA199" s="20">
        <v>2351816.7999999998</v>
      </c>
      <c r="EB199" s="20">
        <v>0</v>
      </c>
      <c r="EC199" s="20">
        <v>2118916.7999999998</v>
      </c>
      <c r="ED199" s="20">
        <v>0</v>
      </c>
      <c r="EE199" s="20">
        <v>232900</v>
      </c>
      <c r="EF199" s="20">
        <v>2007364.64</v>
      </c>
      <c r="EG199" s="20">
        <v>0</v>
      </c>
      <c r="EH199" s="20">
        <v>1749464.64</v>
      </c>
      <c r="EI199" s="20">
        <v>0</v>
      </c>
      <c r="EJ199" s="20">
        <v>257900</v>
      </c>
      <c r="EK199" s="18"/>
      <c r="EL199" s="2"/>
      <c r="EM199" s="2"/>
    </row>
    <row r="200" spans="1:143" ht="78.75" x14ac:dyDescent="0.25">
      <c r="A200" s="147"/>
      <c r="B200" s="145"/>
      <c r="C200" s="23" t="s">
        <v>64</v>
      </c>
      <c r="D200" s="23" t="s">
        <v>65</v>
      </c>
      <c r="E200" s="23" t="s">
        <v>66</v>
      </c>
      <c r="F200" s="23"/>
      <c r="G200" s="23"/>
      <c r="H200" s="23"/>
      <c r="I200" s="23"/>
      <c r="J200" s="23"/>
      <c r="K200" s="23"/>
      <c r="L200" s="23"/>
      <c r="M200" s="23"/>
      <c r="N200" s="23"/>
      <c r="O200" s="23"/>
      <c r="P200" s="23"/>
      <c r="Q200" s="23"/>
      <c r="R200" s="23"/>
      <c r="S200" s="23"/>
      <c r="T200" s="23"/>
      <c r="U200" s="23"/>
      <c r="V200" s="23"/>
      <c r="W200" s="23"/>
      <c r="X200" s="23"/>
      <c r="Y200" s="23"/>
      <c r="Z200" s="23"/>
      <c r="AA200" s="23" t="s">
        <v>290</v>
      </c>
      <c r="AB200" s="23" t="s">
        <v>65</v>
      </c>
      <c r="AC200" s="24" t="s">
        <v>291</v>
      </c>
      <c r="AD200" s="23" t="s">
        <v>417</v>
      </c>
      <c r="AE200" s="23" t="s">
        <v>65</v>
      </c>
      <c r="AF200" s="24" t="s">
        <v>418</v>
      </c>
      <c r="AG200" s="21"/>
      <c r="AH200" s="21"/>
      <c r="AI200" s="22"/>
      <c r="AJ200" s="25" t="s">
        <v>116</v>
      </c>
      <c r="AK200" s="25"/>
      <c r="AL200" s="24"/>
      <c r="AM200" s="25"/>
      <c r="AN200" s="24"/>
      <c r="AO200" s="25" t="s">
        <v>436</v>
      </c>
      <c r="AP200" s="24" t="s">
        <v>355</v>
      </c>
      <c r="AQ200" s="25" t="s">
        <v>97</v>
      </c>
      <c r="AR200" s="24" t="s">
        <v>98</v>
      </c>
      <c r="AS200" s="25"/>
      <c r="AT200" s="24"/>
      <c r="AU200" s="25"/>
      <c r="AV200" s="24"/>
      <c r="AW200" s="25" t="s">
        <v>74</v>
      </c>
      <c r="AX200" s="24" t="s">
        <v>75</v>
      </c>
      <c r="AY200" s="26">
        <v>101430</v>
      </c>
      <c r="AZ200" s="26">
        <v>101430</v>
      </c>
      <c r="BA200" s="26">
        <v>0</v>
      </c>
      <c r="BB200" s="26">
        <v>0</v>
      </c>
      <c r="BC200" s="26">
        <v>0</v>
      </c>
      <c r="BD200" s="26">
        <v>0</v>
      </c>
      <c r="BE200" s="26">
        <v>0</v>
      </c>
      <c r="BF200" s="26">
        <v>0</v>
      </c>
      <c r="BG200" s="26">
        <v>101430</v>
      </c>
      <c r="BH200" s="26">
        <v>101430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101430</v>
      </c>
      <c r="CD200" s="26">
        <v>101430</v>
      </c>
      <c r="CE200" s="26">
        <v>0</v>
      </c>
      <c r="CF200" s="26">
        <v>0</v>
      </c>
      <c r="CG200" s="26">
        <v>0</v>
      </c>
      <c r="CH200" s="26">
        <v>0</v>
      </c>
      <c r="CI200" s="26">
        <v>0</v>
      </c>
      <c r="CJ200" s="26">
        <v>0</v>
      </c>
      <c r="CK200" s="26">
        <v>101430</v>
      </c>
      <c r="CL200" s="26">
        <v>101430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101430</v>
      </c>
      <c r="DH200" s="26">
        <v>0</v>
      </c>
      <c r="DI200" s="26">
        <v>0</v>
      </c>
      <c r="DJ200" s="26">
        <v>0</v>
      </c>
      <c r="DK200" s="26">
        <v>101430</v>
      </c>
      <c r="DL200" s="26">
        <v>102000</v>
      </c>
      <c r="DM200" s="26">
        <v>0</v>
      </c>
      <c r="DN200" s="26">
        <v>0</v>
      </c>
      <c r="DO200" s="26">
        <v>0</v>
      </c>
      <c r="DP200" s="26">
        <v>102000</v>
      </c>
      <c r="DQ200" s="26">
        <v>102000</v>
      </c>
      <c r="DR200" s="26">
        <v>0</v>
      </c>
      <c r="DS200" s="26">
        <v>0</v>
      </c>
      <c r="DT200" s="26">
        <v>0</v>
      </c>
      <c r="DU200" s="26">
        <v>102000</v>
      </c>
      <c r="DV200" s="26">
        <v>101430</v>
      </c>
      <c r="DW200" s="26">
        <v>0</v>
      </c>
      <c r="DX200" s="26">
        <v>0</v>
      </c>
      <c r="DY200" s="26">
        <v>0</v>
      </c>
      <c r="DZ200" s="26">
        <v>101430</v>
      </c>
      <c r="EA200" s="26">
        <v>102000</v>
      </c>
      <c r="EB200" s="26">
        <v>0</v>
      </c>
      <c r="EC200" s="26">
        <v>0</v>
      </c>
      <c r="ED200" s="26">
        <v>0</v>
      </c>
      <c r="EE200" s="26">
        <v>102000</v>
      </c>
      <c r="EF200" s="26">
        <v>102000</v>
      </c>
      <c r="EG200" s="26">
        <v>0</v>
      </c>
      <c r="EH200" s="26">
        <v>0</v>
      </c>
      <c r="EI200" s="26">
        <v>0</v>
      </c>
      <c r="EJ200" s="26">
        <v>102000</v>
      </c>
      <c r="EK200" s="27" t="s">
        <v>185</v>
      </c>
      <c r="EL200" s="28" t="s">
        <v>69</v>
      </c>
      <c r="EM200" s="2"/>
    </row>
    <row r="201" spans="1:143" ht="135" x14ac:dyDescent="0.25">
      <c r="A201" s="147"/>
      <c r="B201" s="145"/>
      <c r="C201" s="23" t="s">
        <v>437</v>
      </c>
      <c r="D201" s="23" t="s">
        <v>65</v>
      </c>
      <c r="E201" s="23" t="s">
        <v>438</v>
      </c>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t="s">
        <v>439</v>
      </c>
      <c r="AE201" s="23" t="s">
        <v>65</v>
      </c>
      <c r="AF201" s="24" t="s">
        <v>293</v>
      </c>
      <c r="AG201" s="21"/>
      <c r="AH201" s="21"/>
      <c r="AI201" s="22"/>
      <c r="AJ201" s="25" t="s">
        <v>116</v>
      </c>
      <c r="AK201" s="25"/>
      <c r="AL201" s="24"/>
      <c r="AM201" s="25"/>
      <c r="AN201" s="24"/>
      <c r="AO201" s="25" t="s">
        <v>440</v>
      </c>
      <c r="AP201" s="24" t="s">
        <v>441</v>
      </c>
      <c r="AQ201" s="25" t="s">
        <v>97</v>
      </c>
      <c r="AR201" s="24" t="s">
        <v>98</v>
      </c>
      <c r="AS201" s="25"/>
      <c r="AT201" s="24"/>
      <c r="AU201" s="25"/>
      <c r="AV201" s="24"/>
      <c r="AW201" s="25" t="s">
        <v>74</v>
      </c>
      <c r="AX201" s="24" t="s">
        <v>75</v>
      </c>
      <c r="AY201" s="26">
        <v>217350</v>
      </c>
      <c r="AZ201" s="26">
        <v>217350</v>
      </c>
      <c r="BA201" s="26">
        <v>0</v>
      </c>
      <c r="BB201" s="26">
        <v>0</v>
      </c>
      <c r="BC201" s="26">
        <v>217350</v>
      </c>
      <c r="BD201" s="26">
        <v>217350</v>
      </c>
      <c r="BE201" s="26">
        <v>0</v>
      </c>
      <c r="BF201" s="26">
        <v>0</v>
      </c>
      <c r="BG201" s="26">
        <v>0</v>
      </c>
      <c r="BH201" s="26">
        <v>0</v>
      </c>
      <c r="BI201" s="26">
        <v>148050</v>
      </c>
      <c r="BJ201" s="26">
        <v>0</v>
      </c>
      <c r="BK201" s="26">
        <v>148050</v>
      </c>
      <c r="BL201" s="26">
        <v>0</v>
      </c>
      <c r="BM201" s="26">
        <v>0</v>
      </c>
      <c r="BN201" s="26">
        <v>119700</v>
      </c>
      <c r="BO201" s="26">
        <v>0</v>
      </c>
      <c r="BP201" s="26">
        <v>119700</v>
      </c>
      <c r="BQ201" s="26">
        <v>0</v>
      </c>
      <c r="BR201" s="26">
        <v>0</v>
      </c>
      <c r="BS201" s="26">
        <v>119700</v>
      </c>
      <c r="BT201" s="26">
        <v>0</v>
      </c>
      <c r="BU201" s="26">
        <v>119700</v>
      </c>
      <c r="BV201" s="26">
        <v>0</v>
      </c>
      <c r="BW201" s="26">
        <v>0</v>
      </c>
      <c r="BX201" s="26">
        <v>119700</v>
      </c>
      <c r="BY201" s="26">
        <v>0</v>
      </c>
      <c r="BZ201" s="26">
        <v>119700</v>
      </c>
      <c r="CA201" s="26">
        <v>0</v>
      </c>
      <c r="CB201" s="26">
        <v>0</v>
      </c>
      <c r="CC201" s="26">
        <v>217350</v>
      </c>
      <c r="CD201" s="26">
        <v>217350</v>
      </c>
      <c r="CE201" s="26">
        <v>0</v>
      </c>
      <c r="CF201" s="26">
        <v>0</v>
      </c>
      <c r="CG201" s="26">
        <v>217350</v>
      </c>
      <c r="CH201" s="26">
        <v>217350</v>
      </c>
      <c r="CI201" s="26">
        <v>0</v>
      </c>
      <c r="CJ201" s="26">
        <v>0</v>
      </c>
      <c r="CK201" s="26">
        <v>0</v>
      </c>
      <c r="CL201" s="26">
        <v>0</v>
      </c>
      <c r="CM201" s="26">
        <v>148050</v>
      </c>
      <c r="CN201" s="26">
        <v>0</v>
      </c>
      <c r="CO201" s="26">
        <v>148050</v>
      </c>
      <c r="CP201" s="26">
        <v>0</v>
      </c>
      <c r="CQ201" s="26">
        <v>0</v>
      </c>
      <c r="CR201" s="26">
        <v>119700</v>
      </c>
      <c r="CS201" s="26">
        <v>0</v>
      </c>
      <c r="CT201" s="26">
        <v>119700</v>
      </c>
      <c r="CU201" s="26">
        <v>0</v>
      </c>
      <c r="CV201" s="26">
        <v>0</v>
      </c>
      <c r="CW201" s="26">
        <v>119700</v>
      </c>
      <c r="CX201" s="26">
        <v>0</v>
      </c>
      <c r="CY201" s="26">
        <v>119700</v>
      </c>
      <c r="CZ201" s="26">
        <v>0</v>
      </c>
      <c r="DA201" s="26">
        <v>0</v>
      </c>
      <c r="DB201" s="26">
        <v>119700</v>
      </c>
      <c r="DC201" s="26">
        <v>0</v>
      </c>
      <c r="DD201" s="26">
        <v>119700</v>
      </c>
      <c r="DE201" s="26">
        <v>0</v>
      </c>
      <c r="DF201" s="26">
        <v>0</v>
      </c>
      <c r="DG201" s="26">
        <v>217350</v>
      </c>
      <c r="DH201" s="26">
        <v>0</v>
      </c>
      <c r="DI201" s="26">
        <v>217350</v>
      </c>
      <c r="DJ201" s="26">
        <v>0</v>
      </c>
      <c r="DK201" s="26">
        <v>0</v>
      </c>
      <c r="DL201" s="26">
        <v>148050</v>
      </c>
      <c r="DM201" s="26">
        <v>0</v>
      </c>
      <c r="DN201" s="26">
        <v>148050</v>
      </c>
      <c r="DO201" s="26">
        <v>0</v>
      </c>
      <c r="DP201" s="26">
        <v>0</v>
      </c>
      <c r="DQ201" s="26">
        <v>119700</v>
      </c>
      <c r="DR201" s="26">
        <v>0</v>
      </c>
      <c r="DS201" s="26">
        <v>119700</v>
      </c>
      <c r="DT201" s="26">
        <v>0</v>
      </c>
      <c r="DU201" s="26">
        <v>0</v>
      </c>
      <c r="DV201" s="26">
        <v>217350</v>
      </c>
      <c r="DW201" s="26">
        <v>0</v>
      </c>
      <c r="DX201" s="26">
        <v>217350</v>
      </c>
      <c r="DY201" s="26">
        <v>0</v>
      </c>
      <c r="DZ201" s="26">
        <v>0</v>
      </c>
      <c r="EA201" s="26">
        <v>148050</v>
      </c>
      <c r="EB201" s="26">
        <v>0</v>
      </c>
      <c r="EC201" s="26">
        <v>148050</v>
      </c>
      <c r="ED201" s="26">
        <v>0</v>
      </c>
      <c r="EE201" s="26">
        <v>0</v>
      </c>
      <c r="EF201" s="26">
        <v>119700</v>
      </c>
      <c r="EG201" s="26">
        <v>0</v>
      </c>
      <c r="EH201" s="26">
        <v>119700</v>
      </c>
      <c r="EI201" s="26">
        <v>0</v>
      </c>
      <c r="EJ201" s="26">
        <v>0</v>
      </c>
      <c r="EK201" s="27" t="s">
        <v>185</v>
      </c>
      <c r="EL201" s="28" t="s">
        <v>79</v>
      </c>
      <c r="EM201" s="2"/>
    </row>
    <row r="202" spans="1:143" ht="135" x14ac:dyDescent="0.25">
      <c r="A202" s="147"/>
      <c r="B202" s="145"/>
      <c r="C202" s="23" t="s">
        <v>296</v>
      </c>
      <c r="D202" s="23" t="s">
        <v>65</v>
      </c>
      <c r="E202" s="23" t="s">
        <v>297</v>
      </c>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1"/>
      <c r="AH202" s="21"/>
      <c r="AI202" s="22"/>
      <c r="AJ202" s="25" t="s">
        <v>116</v>
      </c>
      <c r="AK202" s="25"/>
      <c r="AL202" s="24"/>
      <c r="AM202" s="25"/>
      <c r="AN202" s="24"/>
      <c r="AO202" s="25" t="s">
        <v>440</v>
      </c>
      <c r="AP202" s="24" t="s">
        <v>441</v>
      </c>
      <c r="AQ202" s="25" t="s">
        <v>106</v>
      </c>
      <c r="AR202" s="24" t="s">
        <v>107</v>
      </c>
      <c r="AS202" s="25"/>
      <c r="AT202" s="24"/>
      <c r="AU202" s="25"/>
      <c r="AV202" s="24"/>
      <c r="AW202" s="25" t="s">
        <v>74</v>
      </c>
      <c r="AX202" s="24" t="s">
        <v>75</v>
      </c>
      <c r="AY202" s="26">
        <v>2797618.96</v>
      </c>
      <c r="AZ202" s="26">
        <v>2797618.96</v>
      </c>
      <c r="BA202" s="26">
        <v>0</v>
      </c>
      <c r="BB202" s="26">
        <v>0</v>
      </c>
      <c r="BC202" s="26">
        <v>2797618.96</v>
      </c>
      <c r="BD202" s="26">
        <v>2797618.96</v>
      </c>
      <c r="BE202" s="26">
        <v>0</v>
      </c>
      <c r="BF202" s="26">
        <v>0</v>
      </c>
      <c r="BG202" s="26">
        <v>0</v>
      </c>
      <c r="BH202" s="26">
        <v>0</v>
      </c>
      <c r="BI202" s="26">
        <v>1970866.8</v>
      </c>
      <c r="BJ202" s="26">
        <v>0</v>
      </c>
      <c r="BK202" s="26">
        <v>1970866.8</v>
      </c>
      <c r="BL202" s="26">
        <v>0</v>
      </c>
      <c r="BM202" s="26">
        <v>0</v>
      </c>
      <c r="BN202" s="26">
        <v>1629764.64</v>
      </c>
      <c r="BO202" s="26">
        <v>0</v>
      </c>
      <c r="BP202" s="26">
        <v>1629764.64</v>
      </c>
      <c r="BQ202" s="26">
        <v>0</v>
      </c>
      <c r="BR202" s="26">
        <v>0</v>
      </c>
      <c r="BS202" s="26">
        <v>1494751.61</v>
      </c>
      <c r="BT202" s="26">
        <v>0</v>
      </c>
      <c r="BU202" s="26">
        <v>1494751.61</v>
      </c>
      <c r="BV202" s="26">
        <v>0</v>
      </c>
      <c r="BW202" s="26">
        <v>0</v>
      </c>
      <c r="BX202" s="26">
        <v>1494751.61</v>
      </c>
      <c r="BY202" s="26">
        <v>0</v>
      </c>
      <c r="BZ202" s="26">
        <v>1494751.61</v>
      </c>
      <c r="CA202" s="26">
        <v>0</v>
      </c>
      <c r="CB202" s="26">
        <v>0</v>
      </c>
      <c r="CC202" s="26">
        <v>2788618.96</v>
      </c>
      <c r="CD202" s="26">
        <v>2788618.96</v>
      </c>
      <c r="CE202" s="26">
        <v>0</v>
      </c>
      <c r="CF202" s="26">
        <v>0</v>
      </c>
      <c r="CG202" s="26">
        <v>2788618.96</v>
      </c>
      <c r="CH202" s="26">
        <v>2788618.96</v>
      </c>
      <c r="CI202" s="26">
        <v>0</v>
      </c>
      <c r="CJ202" s="26">
        <v>0</v>
      </c>
      <c r="CK202" s="26">
        <v>0</v>
      </c>
      <c r="CL202" s="26">
        <v>0</v>
      </c>
      <c r="CM202" s="26">
        <v>1970866.8</v>
      </c>
      <c r="CN202" s="26">
        <v>0</v>
      </c>
      <c r="CO202" s="26">
        <v>1970866.8</v>
      </c>
      <c r="CP202" s="26">
        <v>0</v>
      </c>
      <c r="CQ202" s="26">
        <v>0</v>
      </c>
      <c r="CR202" s="26">
        <v>1629764.64</v>
      </c>
      <c r="CS202" s="26">
        <v>0</v>
      </c>
      <c r="CT202" s="26">
        <v>1629764.64</v>
      </c>
      <c r="CU202" s="26">
        <v>0</v>
      </c>
      <c r="CV202" s="26">
        <v>0</v>
      </c>
      <c r="CW202" s="26">
        <v>1494751.61</v>
      </c>
      <c r="CX202" s="26">
        <v>0</v>
      </c>
      <c r="CY202" s="26">
        <v>1494751.61</v>
      </c>
      <c r="CZ202" s="26">
        <v>0</v>
      </c>
      <c r="DA202" s="26">
        <v>0</v>
      </c>
      <c r="DB202" s="26">
        <v>1494751.61</v>
      </c>
      <c r="DC202" s="26">
        <v>0</v>
      </c>
      <c r="DD202" s="26">
        <v>1494751.61</v>
      </c>
      <c r="DE202" s="26">
        <v>0</v>
      </c>
      <c r="DF202" s="26">
        <v>0</v>
      </c>
      <c r="DG202" s="26">
        <v>2797618.96</v>
      </c>
      <c r="DH202" s="26">
        <v>0</v>
      </c>
      <c r="DI202" s="26">
        <v>2797618.96</v>
      </c>
      <c r="DJ202" s="26">
        <v>0</v>
      </c>
      <c r="DK202" s="26">
        <v>0</v>
      </c>
      <c r="DL202" s="26">
        <v>1970866.8</v>
      </c>
      <c r="DM202" s="26">
        <v>0</v>
      </c>
      <c r="DN202" s="26">
        <v>1970866.8</v>
      </c>
      <c r="DO202" s="26">
        <v>0</v>
      </c>
      <c r="DP202" s="26">
        <v>0</v>
      </c>
      <c r="DQ202" s="26">
        <v>1629764.64</v>
      </c>
      <c r="DR202" s="26">
        <v>0</v>
      </c>
      <c r="DS202" s="26">
        <v>1629764.64</v>
      </c>
      <c r="DT202" s="26">
        <v>0</v>
      </c>
      <c r="DU202" s="26">
        <v>0</v>
      </c>
      <c r="DV202" s="26">
        <v>2788618.96</v>
      </c>
      <c r="DW202" s="26">
        <v>0</v>
      </c>
      <c r="DX202" s="26">
        <v>2788618.96</v>
      </c>
      <c r="DY202" s="26">
        <v>0</v>
      </c>
      <c r="DZ202" s="26">
        <v>0</v>
      </c>
      <c r="EA202" s="26">
        <v>1970866.8</v>
      </c>
      <c r="EB202" s="26">
        <v>0</v>
      </c>
      <c r="EC202" s="26">
        <v>1970866.8</v>
      </c>
      <c r="ED202" s="26">
        <v>0</v>
      </c>
      <c r="EE202" s="26">
        <v>0</v>
      </c>
      <c r="EF202" s="26">
        <v>1629764.64</v>
      </c>
      <c r="EG202" s="26">
        <v>0</v>
      </c>
      <c r="EH202" s="26">
        <v>1629764.64</v>
      </c>
      <c r="EI202" s="26">
        <v>0</v>
      </c>
      <c r="EJ202" s="26">
        <v>0</v>
      </c>
      <c r="EK202" s="27" t="s">
        <v>185</v>
      </c>
      <c r="EL202" s="28" t="s">
        <v>103</v>
      </c>
      <c r="EM202" s="2"/>
    </row>
    <row r="203" spans="1:143" ht="101.25" x14ac:dyDescent="0.25">
      <c r="A203" s="148"/>
      <c r="B203" s="145"/>
      <c r="C203" s="23" t="s">
        <v>77</v>
      </c>
      <c r="D203" s="23" t="s">
        <v>65</v>
      </c>
      <c r="E203" s="23" t="s">
        <v>78</v>
      </c>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1"/>
      <c r="AH203" s="21"/>
      <c r="AI203" s="22"/>
      <c r="AJ203" s="25" t="s">
        <v>116</v>
      </c>
      <c r="AK203" s="25"/>
      <c r="AL203" s="24"/>
      <c r="AM203" s="25"/>
      <c r="AN203" s="24"/>
      <c r="AO203" s="25" t="s">
        <v>442</v>
      </c>
      <c r="AP203" s="24" t="s">
        <v>443</v>
      </c>
      <c r="AQ203" s="25" t="s">
        <v>106</v>
      </c>
      <c r="AR203" s="24" t="s">
        <v>107</v>
      </c>
      <c r="AS203" s="25"/>
      <c r="AT203" s="24"/>
      <c r="AU203" s="25"/>
      <c r="AV203" s="24"/>
      <c r="AW203" s="25" t="s">
        <v>74</v>
      </c>
      <c r="AX203" s="24" t="s">
        <v>75</v>
      </c>
      <c r="AY203" s="26">
        <v>46896.26</v>
      </c>
      <c r="AZ203" s="26">
        <v>46896.26</v>
      </c>
      <c r="BA203" s="26">
        <v>0</v>
      </c>
      <c r="BB203" s="26">
        <v>0</v>
      </c>
      <c r="BC203" s="26">
        <v>0</v>
      </c>
      <c r="BD203" s="26">
        <v>0</v>
      </c>
      <c r="BE203" s="26">
        <v>0</v>
      </c>
      <c r="BF203" s="26">
        <v>0</v>
      </c>
      <c r="BG203" s="26">
        <v>46896.26</v>
      </c>
      <c r="BH203" s="26">
        <v>46896.26</v>
      </c>
      <c r="BI203" s="26">
        <v>130900</v>
      </c>
      <c r="BJ203" s="26">
        <v>0</v>
      </c>
      <c r="BK203" s="26">
        <v>0</v>
      </c>
      <c r="BL203" s="26">
        <v>0</v>
      </c>
      <c r="BM203" s="26">
        <v>130900</v>
      </c>
      <c r="BN203" s="26">
        <v>105900</v>
      </c>
      <c r="BO203" s="26">
        <v>0</v>
      </c>
      <c r="BP203" s="26">
        <v>0</v>
      </c>
      <c r="BQ203" s="26">
        <v>0</v>
      </c>
      <c r="BR203" s="26">
        <v>105900</v>
      </c>
      <c r="BS203" s="26">
        <v>105900</v>
      </c>
      <c r="BT203" s="26">
        <v>0</v>
      </c>
      <c r="BU203" s="26">
        <v>0</v>
      </c>
      <c r="BV203" s="26">
        <v>0</v>
      </c>
      <c r="BW203" s="26">
        <v>105900</v>
      </c>
      <c r="BX203" s="26">
        <v>105900</v>
      </c>
      <c r="BY203" s="26">
        <v>0</v>
      </c>
      <c r="BZ203" s="26">
        <v>0</v>
      </c>
      <c r="CA203" s="26">
        <v>0</v>
      </c>
      <c r="CB203" s="26">
        <v>105900</v>
      </c>
      <c r="CC203" s="26">
        <v>46896.26</v>
      </c>
      <c r="CD203" s="26">
        <v>46896.26</v>
      </c>
      <c r="CE203" s="26">
        <v>0</v>
      </c>
      <c r="CF203" s="26">
        <v>0</v>
      </c>
      <c r="CG203" s="26">
        <v>0</v>
      </c>
      <c r="CH203" s="26">
        <v>0</v>
      </c>
      <c r="CI203" s="26">
        <v>0</v>
      </c>
      <c r="CJ203" s="26">
        <v>0</v>
      </c>
      <c r="CK203" s="26">
        <v>46896.26</v>
      </c>
      <c r="CL203" s="26">
        <v>46896.26</v>
      </c>
      <c r="CM203" s="26">
        <v>130900</v>
      </c>
      <c r="CN203" s="26">
        <v>0</v>
      </c>
      <c r="CO203" s="26">
        <v>0</v>
      </c>
      <c r="CP203" s="26">
        <v>0</v>
      </c>
      <c r="CQ203" s="26">
        <v>130900</v>
      </c>
      <c r="CR203" s="26">
        <v>105900</v>
      </c>
      <c r="CS203" s="26">
        <v>0</v>
      </c>
      <c r="CT203" s="26">
        <v>0</v>
      </c>
      <c r="CU203" s="26">
        <v>0</v>
      </c>
      <c r="CV203" s="26">
        <v>105900</v>
      </c>
      <c r="CW203" s="26">
        <v>105900</v>
      </c>
      <c r="CX203" s="26">
        <v>0</v>
      </c>
      <c r="CY203" s="26">
        <v>0</v>
      </c>
      <c r="CZ203" s="26">
        <v>0</v>
      </c>
      <c r="DA203" s="26">
        <v>105900</v>
      </c>
      <c r="DB203" s="26">
        <v>105900</v>
      </c>
      <c r="DC203" s="26">
        <v>0</v>
      </c>
      <c r="DD203" s="26">
        <v>0</v>
      </c>
      <c r="DE203" s="26">
        <v>0</v>
      </c>
      <c r="DF203" s="26">
        <v>105900</v>
      </c>
      <c r="DG203" s="26">
        <v>46896.26</v>
      </c>
      <c r="DH203" s="26">
        <v>0</v>
      </c>
      <c r="DI203" s="26">
        <v>0</v>
      </c>
      <c r="DJ203" s="26">
        <v>0</v>
      </c>
      <c r="DK203" s="26">
        <v>46896.26</v>
      </c>
      <c r="DL203" s="26">
        <v>130900</v>
      </c>
      <c r="DM203" s="26">
        <v>0</v>
      </c>
      <c r="DN203" s="26">
        <v>0</v>
      </c>
      <c r="DO203" s="26">
        <v>0</v>
      </c>
      <c r="DP203" s="26">
        <v>130900</v>
      </c>
      <c r="DQ203" s="26">
        <v>155900</v>
      </c>
      <c r="DR203" s="26">
        <v>0</v>
      </c>
      <c r="DS203" s="26">
        <v>0</v>
      </c>
      <c r="DT203" s="26">
        <v>0</v>
      </c>
      <c r="DU203" s="26">
        <v>155900</v>
      </c>
      <c r="DV203" s="26">
        <v>46896.26</v>
      </c>
      <c r="DW203" s="26">
        <v>0</v>
      </c>
      <c r="DX203" s="26">
        <v>0</v>
      </c>
      <c r="DY203" s="26">
        <v>0</v>
      </c>
      <c r="DZ203" s="26">
        <v>46896.26</v>
      </c>
      <c r="EA203" s="26">
        <v>130900</v>
      </c>
      <c r="EB203" s="26">
        <v>0</v>
      </c>
      <c r="EC203" s="26">
        <v>0</v>
      </c>
      <c r="ED203" s="26">
        <v>0</v>
      </c>
      <c r="EE203" s="26">
        <v>130900</v>
      </c>
      <c r="EF203" s="26">
        <v>155900</v>
      </c>
      <c r="EG203" s="26">
        <v>0</v>
      </c>
      <c r="EH203" s="26">
        <v>0</v>
      </c>
      <c r="EI203" s="26">
        <v>0</v>
      </c>
      <c r="EJ203" s="26">
        <v>155900</v>
      </c>
      <c r="EK203" s="27" t="s">
        <v>185</v>
      </c>
      <c r="EL203" s="28" t="s">
        <v>108</v>
      </c>
      <c r="EM203" s="2"/>
    </row>
    <row r="204" spans="1:143" ht="265.7" customHeight="1" x14ac:dyDescent="0.25">
      <c r="A204" s="146" t="s">
        <v>444</v>
      </c>
      <c r="B204" s="144" t="s">
        <v>445</v>
      </c>
      <c r="C204" s="18" t="s">
        <v>59</v>
      </c>
      <c r="D204" s="18" t="s">
        <v>59</v>
      </c>
      <c r="E204" s="18" t="s">
        <v>59</v>
      </c>
      <c r="F204" s="18" t="s">
        <v>59</v>
      </c>
      <c r="G204" s="18" t="s">
        <v>59</v>
      </c>
      <c r="H204" s="18" t="s">
        <v>59</v>
      </c>
      <c r="I204" s="18" t="s">
        <v>59</v>
      </c>
      <c r="J204" s="18" t="s">
        <v>59</v>
      </c>
      <c r="K204" s="18" t="s">
        <v>59</v>
      </c>
      <c r="L204" s="18" t="s">
        <v>59</v>
      </c>
      <c r="M204" s="18" t="s">
        <v>59</v>
      </c>
      <c r="N204" s="18" t="s">
        <v>59</v>
      </c>
      <c r="O204" s="18" t="s">
        <v>59</v>
      </c>
      <c r="P204" s="18" t="s">
        <v>59</v>
      </c>
      <c r="Q204" s="18" t="s">
        <v>59</v>
      </c>
      <c r="R204" s="18" t="s">
        <v>59</v>
      </c>
      <c r="S204" s="18" t="s">
        <v>59</v>
      </c>
      <c r="T204" s="18" t="s">
        <v>59</v>
      </c>
      <c r="U204" s="18" t="s">
        <v>59</v>
      </c>
      <c r="V204" s="18" t="s">
        <v>59</v>
      </c>
      <c r="W204" s="18" t="s">
        <v>59</v>
      </c>
      <c r="X204" s="18" t="s">
        <v>59</v>
      </c>
      <c r="Y204" s="18" t="s">
        <v>59</v>
      </c>
      <c r="Z204" s="18" t="s">
        <v>59</v>
      </c>
      <c r="AA204" s="18" t="s">
        <v>59</v>
      </c>
      <c r="AB204" s="18" t="s">
        <v>59</v>
      </c>
      <c r="AC204" s="18" t="s">
        <v>59</v>
      </c>
      <c r="AD204" s="18" t="s">
        <v>59</v>
      </c>
      <c r="AE204" s="18" t="s">
        <v>59</v>
      </c>
      <c r="AF204" s="18" t="s">
        <v>59</v>
      </c>
      <c r="AG204" s="21"/>
      <c r="AH204" s="21"/>
      <c r="AI204" s="22"/>
      <c r="AJ204" s="18" t="s">
        <v>59</v>
      </c>
      <c r="AK204" s="18" t="s">
        <v>59</v>
      </c>
      <c r="AL204" s="18" t="s">
        <v>59</v>
      </c>
      <c r="AM204" s="18" t="s">
        <v>59</v>
      </c>
      <c r="AN204" s="18" t="s">
        <v>59</v>
      </c>
      <c r="AO204" s="18" t="s">
        <v>59</v>
      </c>
      <c r="AP204" s="18" t="s">
        <v>59</v>
      </c>
      <c r="AQ204" s="18" t="s">
        <v>59</v>
      </c>
      <c r="AR204" s="18" t="s">
        <v>59</v>
      </c>
      <c r="AS204" s="18" t="s">
        <v>59</v>
      </c>
      <c r="AT204" s="18" t="s">
        <v>59</v>
      </c>
      <c r="AU204" s="18" t="s">
        <v>59</v>
      </c>
      <c r="AV204" s="18" t="s">
        <v>59</v>
      </c>
      <c r="AW204" s="18" t="s">
        <v>59</v>
      </c>
      <c r="AX204" s="18" t="s">
        <v>59</v>
      </c>
      <c r="AY204" s="20">
        <v>3096973.17</v>
      </c>
      <c r="AZ204" s="20">
        <v>3096295.39</v>
      </c>
      <c r="BA204" s="20">
        <v>0</v>
      </c>
      <c r="BB204" s="20">
        <v>0</v>
      </c>
      <c r="BC204" s="20">
        <v>0</v>
      </c>
      <c r="BD204" s="20">
        <v>0</v>
      </c>
      <c r="BE204" s="20">
        <v>387300</v>
      </c>
      <c r="BF204" s="20">
        <v>386673.9</v>
      </c>
      <c r="BG204" s="20">
        <v>2709673.17</v>
      </c>
      <c r="BH204" s="20">
        <v>2709621.49</v>
      </c>
      <c r="BI204" s="20">
        <v>2825040</v>
      </c>
      <c r="BJ204" s="20">
        <v>0</v>
      </c>
      <c r="BK204" s="20">
        <v>0</v>
      </c>
      <c r="BL204" s="20">
        <v>0</v>
      </c>
      <c r="BM204" s="20">
        <v>2825040</v>
      </c>
      <c r="BN204" s="20">
        <v>3088044</v>
      </c>
      <c r="BO204" s="20">
        <v>0</v>
      </c>
      <c r="BP204" s="20">
        <v>0</v>
      </c>
      <c r="BQ204" s="20">
        <v>0</v>
      </c>
      <c r="BR204" s="20">
        <v>3088044</v>
      </c>
      <c r="BS204" s="20">
        <v>3310023</v>
      </c>
      <c r="BT204" s="20">
        <v>0</v>
      </c>
      <c r="BU204" s="20">
        <v>0</v>
      </c>
      <c r="BV204" s="20">
        <v>0</v>
      </c>
      <c r="BW204" s="20">
        <v>3310023</v>
      </c>
      <c r="BX204" s="20">
        <v>3310023</v>
      </c>
      <c r="BY204" s="20">
        <v>0</v>
      </c>
      <c r="BZ204" s="20">
        <v>0</v>
      </c>
      <c r="CA204" s="20">
        <v>0</v>
      </c>
      <c r="CB204" s="20">
        <v>3310023</v>
      </c>
      <c r="CC204" s="20">
        <v>2917572.17</v>
      </c>
      <c r="CD204" s="20">
        <v>2916894.39</v>
      </c>
      <c r="CE204" s="20">
        <v>0</v>
      </c>
      <c r="CF204" s="20">
        <v>0</v>
      </c>
      <c r="CG204" s="20">
        <v>0</v>
      </c>
      <c r="CH204" s="20">
        <v>0</v>
      </c>
      <c r="CI204" s="20">
        <v>207899</v>
      </c>
      <c r="CJ204" s="20">
        <v>207272.9</v>
      </c>
      <c r="CK204" s="20">
        <v>2709673.17</v>
      </c>
      <c r="CL204" s="20">
        <v>2709621.49</v>
      </c>
      <c r="CM204" s="20">
        <v>2825040</v>
      </c>
      <c r="CN204" s="20">
        <v>0</v>
      </c>
      <c r="CO204" s="20">
        <v>0</v>
      </c>
      <c r="CP204" s="20">
        <v>0</v>
      </c>
      <c r="CQ204" s="20">
        <v>2825040</v>
      </c>
      <c r="CR204" s="20">
        <v>3088044</v>
      </c>
      <c r="CS204" s="20">
        <v>0</v>
      </c>
      <c r="CT204" s="20">
        <v>0</v>
      </c>
      <c r="CU204" s="20">
        <v>0</v>
      </c>
      <c r="CV204" s="20">
        <v>3088044</v>
      </c>
      <c r="CW204" s="20">
        <v>3310023</v>
      </c>
      <c r="CX204" s="20">
        <v>0</v>
      </c>
      <c r="CY204" s="20">
        <v>0</v>
      </c>
      <c r="CZ204" s="20">
        <v>0</v>
      </c>
      <c r="DA204" s="20">
        <v>3310023</v>
      </c>
      <c r="DB204" s="20">
        <v>3310023</v>
      </c>
      <c r="DC204" s="20">
        <v>0</v>
      </c>
      <c r="DD204" s="20">
        <v>0</v>
      </c>
      <c r="DE204" s="20">
        <v>0</v>
      </c>
      <c r="DF204" s="20">
        <v>3310023</v>
      </c>
      <c r="DG204" s="20">
        <v>3096295.39</v>
      </c>
      <c r="DH204" s="20">
        <v>0</v>
      </c>
      <c r="DI204" s="20">
        <v>0</v>
      </c>
      <c r="DJ204" s="20">
        <v>386673.9</v>
      </c>
      <c r="DK204" s="20">
        <v>2709621.49</v>
      </c>
      <c r="DL204" s="20">
        <v>2885563.12</v>
      </c>
      <c r="DM204" s="20">
        <v>0</v>
      </c>
      <c r="DN204" s="20">
        <v>0</v>
      </c>
      <c r="DO204" s="20">
        <v>0</v>
      </c>
      <c r="DP204" s="20">
        <v>2885563.12</v>
      </c>
      <c r="DQ204" s="20">
        <v>3233330.25</v>
      </c>
      <c r="DR204" s="20">
        <v>0</v>
      </c>
      <c r="DS204" s="20">
        <v>0</v>
      </c>
      <c r="DT204" s="20">
        <v>0</v>
      </c>
      <c r="DU204" s="20">
        <v>3233330.25</v>
      </c>
      <c r="DV204" s="20">
        <v>2916894.39</v>
      </c>
      <c r="DW204" s="20">
        <v>0</v>
      </c>
      <c r="DX204" s="20">
        <v>0</v>
      </c>
      <c r="DY204" s="20">
        <v>207272.9</v>
      </c>
      <c r="DZ204" s="20">
        <v>2709621.49</v>
      </c>
      <c r="EA204" s="20">
        <v>2885563.12</v>
      </c>
      <c r="EB204" s="20">
        <v>0</v>
      </c>
      <c r="EC204" s="20">
        <v>0</v>
      </c>
      <c r="ED204" s="20">
        <v>0</v>
      </c>
      <c r="EE204" s="20">
        <v>2885563.12</v>
      </c>
      <c r="EF204" s="20">
        <v>3233330.25</v>
      </c>
      <c r="EG204" s="20">
        <v>0</v>
      </c>
      <c r="EH204" s="20">
        <v>0</v>
      </c>
      <c r="EI204" s="20">
        <v>0</v>
      </c>
      <c r="EJ204" s="20">
        <v>3233330.25</v>
      </c>
      <c r="EK204" s="18"/>
      <c r="EL204" s="2"/>
      <c r="EM204" s="2"/>
    </row>
    <row r="205" spans="1:143" ht="67.5" x14ac:dyDescent="0.25">
      <c r="A205" s="147"/>
      <c r="B205" s="145"/>
      <c r="C205" s="23" t="s">
        <v>64</v>
      </c>
      <c r="D205" s="23" t="s">
        <v>65</v>
      </c>
      <c r="E205" s="23" t="s">
        <v>66</v>
      </c>
      <c r="F205" s="23"/>
      <c r="G205" s="23"/>
      <c r="H205" s="23"/>
      <c r="I205" s="23"/>
      <c r="J205" s="23"/>
      <c r="K205" s="23"/>
      <c r="L205" s="23"/>
      <c r="M205" s="23"/>
      <c r="N205" s="23"/>
      <c r="O205" s="23"/>
      <c r="P205" s="23"/>
      <c r="Q205" s="23"/>
      <c r="R205" s="23"/>
      <c r="S205" s="23"/>
      <c r="T205" s="23"/>
      <c r="U205" s="23"/>
      <c r="V205" s="23"/>
      <c r="W205" s="23"/>
      <c r="X205" s="23"/>
      <c r="Y205" s="23"/>
      <c r="Z205" s="23"/>
      <c r="AA205" s="23" t="s">
        <v>290</v>
      </c>
      <c r="AB205" s="23" t="s">
        <v>65</v>
      </c>
      <c r="AC205" s="24" t="s">
        <v>291</v>
      </c>
      <c r="AD205" s="23"/>
      <c r="AE205" s="23"/>
      <c r="AF205" s="24"/>
      <c r="AG205" s="21"/>
      <c r="AH205" s="21"/>
      <c r="AI205" s="22"/>
      <c r="AJ205" s="25" t="s">
        <v>116</v>
      </c>
      <c r="AK205" s="25"/>
      <c r="AL205" s="24"/>
      <c r="AM205" s="25"/>
      <c r="AN205" s="24"/>
      <c r="AO205" s="25" t="s">
        <v>446</v>
      </c>
      <c r="AP205" s="24" t="s">
        <v>447</v>
      </c>
      <c r="AQ205" s="25" t="s">
        <v>332</v>
      </c>
      <c r="AR205" s="24" t="s">
        <v>333</v>
      </c>
      <c r="AS205" s="25"/>
      <c r="AT205" s="24"/>
      <c r="AU205" s="25"/>
      <c r="AV205" s="24"/>
      <c r="AW205" s="25" t="s">
        <v>74</v>
      </c>
      <c r="AX205" s="24" t="s">
        <v>75</v>
      </c>
      <c r="AY205" s="26">
        <v>2533267.73</v>
      </c>
      <c r="AZ205" s="26">
        <v>2533267.73</v>
      </c>
      <c r="BA205" s="26">
        <v>0</v>
      </c>
      <c r="BB205" s="26">
        <v>0</v>
      </c>
      <c r="BC205" s="26">
        <v>0</v>
      </c>
      <c r="BD205" s="26">
        <v>0</v>
      </c>
      <c r="BE205" s="26">
        <v>0</v>
      </c>
      <c r="BF205" s="26">
        <v>0</v>
      </c>
      <c r="BG205" s="26">
        <v>2533267.73</v>
      </c>
      <c r="BH205" s="26">
        <v>2533267.73</v>
      </c>
      <c r="BI205" s="26">
        <v>2640040</v>
      </c>
      <c r="BJ205" s="26">
        <v>0</v>
      </c>
      <c r="BK205" s="26">
        <v>0</v>
      </c>
      <c r="BL205" s="26">
        <v>0</v>
      </c>
      <c r="BM205" s="26">
        <v>2640040</v>
      </c>
      <c r="BN205" s="26">
        <v>2903044</v>
      </c>
      <c r="BO205" s="26">
        <v>0</v>
      </c>
      <c r="BP205" s="26">
        <v>0</v>
      </c>
      <c r="BQ205" s="26">
        <v>0</v>
      </c>
      <c r="BR205" s="26">
        <v>2903044</v>
      </c>
      <c r="BS205" s="26">
        <v>3125023</v>
      </c>
      <c r="BT205" s="26">
        <v>0</v>
      </c>
      <c r="BU205" s="26">
        <v>0</v>
      </c>
      <c r="BV205" s="26">
        <v>0</v>
      </c>
      <c r="BW205" s="26">
        <v>3125023</v>
      </c>
      <c r="BX205" s="26">
        <v>3125023</v>
      </c>
      <c r="BY205" s="26">
        <v>0</v>
      </c>
      <c r="BZ205" s="26">
        <v>0</v>
      </c>
      <c r="CA205" s="26">
        <v>0</v>
      </c>
      <c r="CB205" s="26">
        <v>3125023</v>
      </c>
      <c r="CC205" s="26">
        <v>2533267.73</v>
      </c>
      <c r="CD205" s="26">
        <v>2533267.73</v>
      </c>
      <c r="CE205" s="26">
        <v>0</v>
      </c>
      <c r="CF205" s="26">
        <v>0</v>
      </c>
      <c r="CG205" s="26">
        <v>0</v>
      </c>
      <c r="CH205" s="26">
        <v>0</v>
      </c>
      <c r="CI205" s="26">
        <v>0</v>
      </c>
      <c r="CJ205" s="26">
        <v>0</v>
      </c>
      <c r="CK205" s="26">
        <v>2533267.73</v>
      </c>
      <c r="CL205" s="26">
        <v>2533267.73</v>
      </c>
      <c r="CM205" s="26">
        <v>2640040</v>
      </c>
      <c r="CN205" s="26">
        <v>0</v>
      </c>
      <c r="CO205" s="26">
        <v>0</v>
      </c>
      <c r="CP205" s="26">
        <v>0</v>
      </c>
      <c r="CQ205" s="26">
        <v>2640040</v>
      </c>
      <c r="CR205" s="26">
        <v>2903044</v>
      </c>
      <c r="CS205" s="26">
        <v>0</v>
      </c>
      <c r="CT205" s="26">
        <v>0</v>
      </c>
      <c r="CU205" s="26">
        <v>0</v>
      </c>
      <c r="CV205" s="26">
        <v>2903044</v>
      </c>
      <c r="CW205" s="26">
        <v>3125023</v>
      </c>
      <c r="CX205" s="26">
        <v>0</v>
      </c>
      <c r="CY205" s="26">
        <v>0</v>
      </c>
      <c r="CZ205" s="26">
        <v>0</v>
      </c>
      <c r="DA205" s="26">
        <v>3125023</v>
      </c>
      <c r="DB205" s="26">
        <v>3125023</v>
      </c>
      <c r="DC205" s="26">
        <v>0</v>
      </c>
      <c r="DD205" s="26">
        <v>0</v>
      </c>
      <c r="DE205" s="26">
        <v>0</v>
      </c>
      <c r="DF205" s="26">
        <v>3125023</v>
      </c>
      <c r="DG205" s="26">
        <v>2533267.73</v>
      </c>
      <c r="DH205" s="26">
        <v>0</v>
      </c>
      <c r="DI205" s="26">
        <v>0</v>
      </c>
      <c r="DJ205" s="26">
        <v>0</v>
      </c>
      <c r="DK205" s="26">
        <v>2533267.73</v>
      </c>
      <c r="DL205" s="26">
        <v>2688463.12</v>
      </c>
      <c r="DM205" s="26">
        <v>0</v>
      </c>
      <c r="DN205" s="26">
        <v>0</v>
      </c>
      <c r="DO205" s="26">
        <v>0</v>
      </c>
      <c r="DP205" s="26">
        <v>2688463.12</v>
      </c>
      <c r="DQ205" s="26">
        <v>3048330.25</v>
      </c>
      <c r="DR205" s="26">
        <v>0</v>
      </c>
      <c r="DS205" s="26">
        <v>0</v>
      </c>
      <c r="DT205" s="26">
        <v>0</v>
      </c>
      <c r="DU205" s="26">
        <v>3048330.25</v>
      </c>
      <c r="DV205" s="26">
        <v>2533267.73</v>
      </c>
      <c r="DW205" s="26">
        <v>0</v>
      </c>
      <c r="DX205" s="26">
        <v>0</v>
      </c>
      <c r="DY205" s="26">
        <v>0</v>
      </c>
      <c r="DZ205" s="26">
        <v>2533267.73</v>
      </c>
      <c r="EA205" s="26">
        <v>2688463.12</v>
      </c>
      <c r="EB205" s="26">
        <v>0</v>
      </c>
      <c r="EC205" s="26">
        <v>0</v>
      </c>
      <c r="ED205" s="26">
        <v>0</v>
      </c>
      <c r="EE205" s="26">
        <v>2688463.12</v>
      </c>
      <c r="EF205" s="26">
        <v>3048330.25</v>
      </c>
      <c r="EG205" s="26">
        <v>0</v>
      </c>
      <c r="EH205" s="26">
        <v>0</v>
      </c>
      <c r="EI205" s="26">
        <v>0</v>
      </c>
      <c r="EJ205" s="26">
        <v>3048330.25</v>
      </c>
      <c r="EK205" s="27" t="s">
        <v>448</v>
      </c>
      <c r="EL205" s="28" t="s">
        <v>69</v>
      </c>
      <c r="EM205" s="2"/>
    </row>
    <row r="206" spans="1:143" ht="78.75" x14ac:dyDescent="0.25">
      <c r="A206" s="147"/>
      <c r="B206" s="145"/>
      <c r="C206" s="23" t="s">
        <v>296</v>
      </c>
      <c r="D206" s="23" t="s">
        <v>65</v>
      </c>
      <c r="E206" s="23" t="s">
        <v>297</v>
      </c>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1"/>
      <c r="AH206" s="21"/>
      <c r="AI206" s="22"/>
      <c r="AJ206" s="25" t="s">
        <v>116</v>
      </c>
      <c r="AK206" s="25"/>
      <c r="AL206" s="24"/>
      <c r="AM206" s="25"/>
      <c r="AN206" s="24"/>
      <c r="AO206" s="25" t="s">
        <v>446</v>
      </c>
      <c r="AP206" s="24" t="s">
        <v>447</v>
      </c>
      <c r="AQ206" s="25" t="s">
        <v>97</v>
      </c>
      <c r="AR206" s="24" t="s">
        <v>98</v>
      </c>
      <c r="AS206" s="25"/>
      <c r="AT206" s="24"/>
      <c r="AU206" s="25"/>
      <c r="AV206" s="24"/>
      <c r="AW206" s="25" t="s">
        <v>74</v>
      </c>
      <c r="AX206" s="24" t="s">
        <v>75</v>
      </c>
      <c r="AY206" s="26">
        <v>19393.93</v>
      </c>
      <c r="AZ206" s="26">
        <v>19393.93</v>
      </c>
      <c r="BA206" s="26">
        <v>0</v>
      </c>
      <c r="BB206" s="26">
        <v>0</v>
      </c>
      <c r="BC206" s="26">
        <v>0</v>
      </c>
      <c r="BD206" s="26">
        <v>0</v>
      </c>
      <c r="BE206" s="26">
        <v>0</v>
      </c>
      <c r="BF206" s="26">
        <v>0</v>
      </c>
      <c r="BG206" s="26">
        <v>19393.93</v>
      </c>
      <c r="BH206" s="26">
        <v>19393.93</v>
      </c>
      <c r="BI206" s="26">
        <v>40100</v>
      </c>
      <c r="BJ206" s="26">
        <v>0</v>
      </c>
      <c r="BK206" s="26">
        <v>0</v>
      </c>
      <c r="BL206" s="26">
        <v>0</v>
      </c>
      <c r="BM206" s="26">
        <v>40100</v>
      </c>
      <c r="BN206" s="26">
        <v>40100</v>
      </c>
      <c r="BO206" s="26">
        <v>0</v>
      </c>
      <c r="BP206" s="26">
        <v>0</v>
      </c>
      <c r="BQ206" s="26">
        <v>0</v>
      </c>
      <c r="BR206" s="26">
        <v>40100</v>
      </c>
      <c r="BS206" s="26">
        <v>40100</v>
      </c>
      <c r="BT206" s="26">
        <v>0</v>
      </c>
      <c r="BU206" s="26">
        <v>0</v>
      </c>
      <c r="BV206" s="26">
        <v>0</v>
      </c>
      <c r="BW206" s="26">
        <v>40100</v>
      </c>
      <c r="BX206" s="26">
        <v>40100</v>
      </c>
      <c r="BY206" s="26">
        <v>0</v>
      </c>
      <c r="BZ206" s="26">
        <v>0</v>
      </c>
      <c r="CA206" s="26">
        <v>0</v>
      </c>
      <c r="CB206" s="26">
        <v>40100</v>
      </c>
      <c r="CC206" s="26">
        <v>19393.93</v>
      </c>
      <c r="CD206" s="26">
        <v>19393.93</v>
      </c>
      <c r="CE206" s="26">
        <v>0</v>
      </c>
      <c r="CF206" s="26">
        <v>0</v>
      </c>
      <c r="CG206" s="26">
        <v>0</v>
      </c>
      <c r="CH206" s="26">
        <v>0</v>
      </c>
      <c r="CI206" s="26">
        <v>0</v>
      </c>
      <c r="CJ206" s="26">
        <v>0</v>
      </c>
      <c r="CK206" s="26">
        <v>19393.93</v>
      </c>
      <c r="CL206" s="26">
        <v>19393.93</v>
      </c>
      <c r="CM206" s="26">
        <v>40100</v>
      </c>
      <c r="CN206" s="26">
        <v>0</v>
      </c>
      <c r="CO206" s="26">
        <v>0</v>
      </c>
      <c r="CP206" s="26">
        <v>0</v>
      </c>
      <c r="CQ206" s="26">
        <v>40100</v>
      </c>
      <c r="CR206" s="26">
        <v>40100</v>
      </c>
      <c r="CS206" s="26">
        <v>0</v>
      </c>
      <c r="CT206" s="26">
        <v>0</v>
      </c>
      <c r="CU206" s="26">
        <v>0</v>
      </c>
      <c r="CV206" s="26">
        <v>40100</v>
      </c>
      <c r="CW206" s="26">
        <v>40100</v>
      </c>
      <c r="CX206" s="26">
        <v>0</v>
      </c>
      <c r="CY206" s="26">
        <v>0</v>
      </c>
      <c r="CZ206" s="26">
        <v>0</v>
      </c>
      <c r="DA206" s="26">
        <v>40100</v>
      </c>
      <c r="DB206" s="26">
        <v>40100</v>
      </c>
      <c r="DC206" s="26">
        <v>0</v>
      </c>
      <c r="DD206" s="26">
        <v>0</v>
      </c>
      <c r="DE206" s="26">
        <v>0</v>
      </c>
      <c r="DF206" s="26">
        <v>40100</v>
      </c>
      <c r="DG206" s="26">
        <v>19393.93</v>
      </c>
      <c r="DH206" s="26">
        <v>0</v>
      </c>
      <c r="DI206" s="26">
        <v>0</v>
      </c>
      <c r="DJ206" s="26">
        <v>0</v>
      </c>
      <c r="DK206" s="26">
        <v>19393.93</v>
      </c>
      <c r="DL206" s="26">
        <v>40100</v>
      </c>
      <c r="DM206" s="26">
        <v>0</v>
      </c>
      <c r="DN206" s="26">
        <v>0</v>
      </c>
      <c r="DO206" s="26">
        <v>0</v>
      </c>
      <c r="DP206" s="26">
        <v>40100</v>
      </c>
      <c r="DQ206" s="26">
        <v>40100</v>
      </c>
      <c r="DR206" s="26">
        <v>0</v>
      </c>
      <c r="DS206" s="26">
        <v>0</v>
      </c>
      <c r="DT206" s="26">
        <v>0</v>
      </c>
      <c r="DU206" s="26">
        <v>40100</v>
      </c>
      <c r="DV206" s="26">
        <v>19393.93</v>
      </c>
      <c r="DW206" s="26">
        <v>0</v>
      </c>
      <c r="DX206" s="26">
        <v>0</v>
      </c>
      <c r="DY206" s="26">
        <v>0</v>
      </c>
      <c r="DZ206" s="26">
        <v>19393.93</v>
      </c>
      <c r="EA206" s="26">
        <v>40100</v>
      </c>
      <c r="EB206" s="26">
        <v>0</v>
      </c>
      <c r="EC206" s="26">
        <v>0</v>
      </c>
      <c r="ED206" s="26">
        <v>0</v>
      </c>
      <c r="EE206" s="26">
        <v>40100</v>
      </c>
      <c r="EF206" s="26">
        <v>40100</v>
      </c>
      <c r="EG206" s="26">
        <v>0</v>
      </c>
      <c r="EH206" s="26">
        <v>0</v>
      </c>
      <c r="EI206" s="26">
        <v>0</v>
      </c>
      <c r="EJ206" s="26">
        <v>40100</v>
      </c>
      <c r="EK206" s="27" t="s">
        <v>448</v>
      </c>
      <c r="EL206" s="28" t="s">
        <v>79</v>
      </c>
      <c r="EM206" s="2"/>
    </row>
    <row r="207" spans="1:143" ht="78.75" x14ac:dyDescent="0.25">
      <c r="A207" s="147"/>
      <c r="B207" s="145"/>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c r="AE207" s="23"/>
      <c r="AF207" s="24"/>
      <c r="AG207" s="21"/>
      <c r="AH207" s="21"/>
      <c r="AI207" s="22"/>
      <c r="AJ207" s="25" t="s">
        <v>116</v>
      </c>
      <c r="AK207" s="25"/>
      <c r="AL207" s="24"/>
      <c r="AM207" s="25"/>
      <c r="AN207" s="24"/>
      <c r="AO207" s="25" t="s">
        <v>449</v>
      </c>
      <c r="AP207" s="24" t="s">
        <v>450</v>
      </c>
      <c r="AQ207" s="25" t="s">
        <v>97</v>
      </c>
      <c r="AR207" s="24" t="s">
        <v>98</v>
      </c>
      <c r="AS207" s="25"/>
      <c r="AT207" s="24"/>
      <c r="AU207" s="25"/>
      <c r="AV207" s="24"/>
      <c r="AW207" s="25" t="s">
        <v>74</v>
      </c>
      <c r="AX207" s="24" t="s">
        <v>75</v>
      </c>
      <c r="AY207" s="26">
        <v>157011.51</v>
      </c>
      <c r="AZ207" s="26">
        <v>156959.82999999999</v>
      </c>
      <c r="BA207" s="26">
        <v>0</v>
      </c>
      <c r="BB207" s="26">
        <v>0</v>
      </c>
      <c r="BC207" s="26">
        <v>0</v>
      </c>
      <c r="BD207" s="26">
        <v>0</v>
      </c>
      <c r="BE207" s="26">
        <v>0</v>
      </c>
      <c r="BF207" s="26">
        <v>0</v>
      </c>
      <c r="BG207" s="26">
        <v>157011.51</v>
      </c>
      <c r="BH207" s="26">
        <v>156959.82999999999</v>
      </c>
      <c r="BI207" s="26">
        <v>144900</v>
      </c>
      <c r="BJ207" s="26">
        <v>0</v>
      </c>
      <c r="BK207" s="26">
        <v>0</v>
      </c>
      <c r="BL207" s="26">
        <v>0</v>
      </c>
      <c r="BM207" s="26">
        <v>144900</v>
      </c>
      <c r="BN207" s="26">
        <v>144900</v>
      </c>
      <c r="BO207" s="26">
        <v>0</v>
      </c>
      <c r="BP207" s="26">
        <v>0</v>
      </c>
      <c r="BQ207" s="26">
        <v>0</v>
      </c>
      <c r="BR207" s="26">
        <v>144900</v>
      </c>
      <c r="BS207" s="26">
        <v>144900</v>
      </c>
      <c r="BT207" s="26">
        <v>0</v>
      </c>
      <c r="BU207" s="26">
        <v>0</v>
      </c>
      <c r="BV207" s="26">
        <v>0</v>
      </c>
      <c r="BW207" s="26">
        <v>144900</v>
      </c>
      <c r="BX207" s="26">
        <v>144900</v>
      </c>
      <c r="BY207" s="26">
        <v>0</v>
      </c>
      <c r="BZ207" s="26">
        <v>0</v>
      </c>
      <c r="CA207" s="26">
        <v>0</v>
      </c>
      <c r="CB207" s="26">
        <v>144900</v>
      </c>
      <c r="CC207" s="26">
        <v>157011.51</v>
      </c>
      <c r="CD207" s="26">
        <v>156959.82999999999</v>
      </c>
      <c r="CE207" s="26">
        <v>0</v>
      </c>
      <c r="CF207" s="26">
        <v>0</v>
      </c>
      <c r="CG207" s="26">
        <v>0</v>
      </c>
      <c r="CH207" s="26">
        <v>0</v>
      </c>
      <c r="CI207" s="26">
        <v>0</v>
      </c>
      <c r="CJ207" s="26">
        <v>0</v>
      </c>
      <c r="CK207" s="26">
        <v>157011.51</v>
      </c>
      <c r="CL207" s="26">
        <v>156959.82999999999</v>
      </c>
      <c r="CM207" s="26">
        <v>144900</v>
      </c>
      <c r="CN207" s="26">
        <v>0</v>
      </c>
      <c r="CO207" s="26">
        <v>0</v>
      </c>
      <c r="CP207" s="26">
        <v>0</v>
      </c>
      <c r="CQ207" s="26">
        <v>144900</v>
      </c>
      <c r="CR207" s="26">
        <v>144900</v>
      </c>
      <c r="CS207" s="26">
        <v>0</v>
      </c>
      <c r="CT207" s="26">
        <v>0</v>
      </c>
      <c r="CU207" s="26">
        <v>0</v>
      </c>
      <c r="CV207" s="26">
        <v>144900</v>
      </c>
      <c r="CW207" s="26">
        <v>144900</v>
      </c>
      <c r="CX207" s="26">
        <v>0</v>
      </c>
      <c r="CY207" s="26">
        <v>0</v>
      </c>
      <c r="CZ207" s="26">
        <v>0</v>
      </c>
      <c r="DA207" s="26">
        <v>144900</v>
      </c>
      <c r="DB207" s="26">
        <v>144900</v>
      </c>
      <c r="DC207" s="26">
        <v>0</v>
      </c>
      <c r="DD207" s="26">
        <v>0</v>
      </c>
      <c r="DE207" s="26">
        <v>0</v>
      </c>
      <c r="DF207" s="26">
        <v>144900</v>
      </c>
      <c r="DG207" s="26">
        <v>156959.82999999999</v>
      </c>
      <c r="DH207" s="26">
        <v>0</v>
      </c>
      <c r="DI207" s="26">
        <v>0</v>
      </c>
      <c r="DJ207" s="26">
        <v>0</v>
      </c>
      <c r="DK207" s="26">
        <v>156959.82999999999</v>
      </c>
      <c r="DL207" s="26">
        <v>157000</v>
      </c>
      <c r="DM207" s="26">
        <v>0</v>
      </c>
      <c r="DN207" s="26">
        <v>0</v>
      </c>
      <c r="DO207" s="26">
        <v>0</v>
      </c>
      <c r="DP207" s="26">
        <v>157000</v>
      </c>
      <c r="DQ207" s="26">
        <v>144900</v>
      </c>
      <c r="DR207" s="26">
        <v>0</v>
      </c>
      <c r="DS207" s="26">
        <v>0</v>
      </c>
      <c r="DT207" s="26">
        <v>0</v>
      </c>
      <c r="DU207" s="26">
        <v>144900</v>
      </c>
      <c r="DV207" s="26">
        <v>156959.82999999999</v>
      </c>
      <c r="DW207" s="26">
        <v>0</v>
      </c>
      <c r="DX207" s="26">
        <v>0</v>
      </c>
      <c r="DY207" s="26">
        <v>0</v>
      </c>
      <c r="DZ207" s="26">
        <v>156959.82999999999</v>
      </c>
      <c r="EA207" s="26">
        <v>157000</v>
      </c>
      <c r="EB207" s="26">
        <v>0</v>
      </c>
      <c r="EC207" s="26">
        <v>0</v>
      </c>
      <c r="ED207" s="26">
        <v>0</v>
      </c>
      <c r="EE207" s="26">
        <v>157000</v>
      </c>
      <c r="EF207" s="26">
        <v>144900</v>
      </c>
      <c r="EG207" s="26">
        <v>0</v>
      </c>
      <c r="EH207" s="26">
        <v>0</v>
      </c>
      <c r="EI207" s="26">
        <v>0</v>
      </c>
      <c r="EJ207" s="26">
        <v>144900</v>
      </c>
      <c r="EK207" s="27" t="s">
        <v>448</v>
      </c>
      <c r="EL207" s="28" t="s">
        <v>103</v>
      </c>
      <c r="EM207" s="2"/>
    </row>
    <row r="208" spans="1:143" ht="78.75" x14ac:dyDescent="0.25">
      <c r="A208" s="148"/>
      <c r="B208" s="145"/>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1"/>
      <c r="AH208" s="21"/>
      <c r="AI208" s="22"/>
      <c r="AJ208" s="25" t="s">
        <v>116</v>
      </c>
      <c r="AK208" s="25"/>
      <c r="AL208" s="24"/>
      <c r="AM208" s="25"/>
      <c r="AN208" s="24"/>
      <c r="AO208" s="25" t="s">
        <v>451</v>
      </c>
      <c r="AP208" s="24" t="s">
        <v>428</v>
      </c>
      <c r="AQ208" s="25" t="s">
        <v>97</v>
      </c>
      <c r="AR208" s="24" t="s">
        <v>98</v>
      </c>
      <c r="AS208" s="25"/>
      <c r="AT208" s="24"/>
      <c r="AU208" s="25"/>
      <c r="AV208" s="24"/>
      <c r="AW208" s="25" t="s">
        <v>74</v>
      </c>
      <c r="AX208" s="24" t="s">
        <v>75</v>
      </c>
      <c r="AY208" s="26">
        <v>387300</v>
      </c>
      <c r="AZ208" s="26">
        <v>386673.9</v>
      </c>
      <c r="BA208" s="26">
        <v>0</v>
      </c>
      <c r="BB208" s="26">
        <v>0</v>
      </c>
      <c r="BC208" s="26">
        <v>0</v>
      </c>
      <c r="BD208" s="26">
        <v>0</v>
      </c>
      <c r="BE208" s="26">
        <v>387300</v>
      </c>
      <c r="BF208" s="26">
        <v>386673.9</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207899</v>
      </c>
      <c r="CD208" s="26">
        <v>207272.9</v>
      </c>
      <c r="CE208" s="26">
        <v>0</v>
      </c>
      <c r="CF208" s="26">
        <v>0</v>
      </c>
      <c r="CG208" s="26">
        <v>0</v>
      </c>
      <c r="CH208" s="26">
        <v>0</v>
      </c>
      <c r="CI208" s="26">
        <v>207899</v>
      </c>
      <c r="CJ208" s="26">
        <v>207272.9</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386673.9</v>
      </c>
      <c r="DH208" s="26">
        <v>0</v>
      </c>
      <c r="DI208" s="26">
        <v>0</v>
      </c>
      <c r="DJ208" s="26">
        <v>386673.9</v>
      </c>
      <c r="DK208" s="26">
        <v>0</v>
      </c>
      <c r="DL208" s="26">
        <v>0</v>
      </c>
      <c r="DM208" s="26">
        <v>0</v>
      </c>
      <c r="DN208" s="26">
        <v>0</v>
      </c>
      <c r="DO208" s="26">
        <v>0</v>
      </c>
      <c r="DP208" s="26">
        <v>0</v>
      </c>
      <c r="DQ208" s="26">
        <v>0</v>
      </c>
      <c r="DR208" s="26">
        <v>0</v>
      </c>
      <c r="DS208" s="26">
        <v>0</v>
      </c>
      <c r="DT208" s="26">
        <v>0</v>
      </c>
      <c r="DU208" s="26">
        <v>0</v>
      </c>
      <c r="DV208" s="26">
        <v>207272.9</v>
      </c>
      <c r="DW208" s="26">
        <v>0</v>
      </c>
      <c r="DX208" s="26">
        <v>0</v>
      </c>
      <c r="DY208" s="26">
        <v>207272.9</v>
      </c>
      <c r="DZ208" s="26">
        <v>0</v>
      </c>
      <c r="EA208" s="26">
        <v>0</v>
      </c>
      <c r="EB208" s="26">
        <v>0</v>
      </c>
      <c r="EC208" s="26">
        <v>0</v>
      </c>
      <c r="ED208" s="26">
        <v>0</v>
      </c>
      <c r="EE208" s="26">
        <v>0</v>
      </c>
      <c r="EF208" s="26">
        <v>0</v>
      </c>
      <c r="EG208" s="26">
        <v>0</v>
      </c>
      <c r="EH208" s="26">
        <v>0</v>
      </c>
      <c r="EI208" s="26">
        <v>0</v>
      </c>
      <c r="EJ208" s="26">
        <v>0</v>
      </c>
      <c r="EK208" s="27" t="s">
        <v>448</v>
      </c>
      <c r="EL208" s="28" t="s">
        <v>108</v>
      </c>
      <c r="EM208" s="2"/>
    </row>
    <row r="209" spans="1:143" ht="15.2" customHeight="1" x14ac:dyDescent="0.25">
      <c r="A209" s="146" t="s">
        <v>452</v>
      </c>
      <c r="B209" s="144" t="s">
        <v>453</v>
      </c>
      <c r="C209" s="18" t="s">
        <v>59</v>
      </c>
      <c r="D209" s="18" t="s">
        <v>59</v>
      </c>
      <c r="E209" s="18" t="s">
        <v>59</v>
      </c>
      <c r="F209" s="18" t="s">
        <v>59</v>
      </c>
      <c r="G209" s="18" t="s">
        <v>59</v>
      </c>
      <c r="H209" s="18" t="s">
        <v>59</v>
      </c>
      <c r="I209" s="18" t="s">
        <v>59</v>
      </c>
      <c r="J209" s="18" t="s">
        <v>59</v>
      </c>
      <c r="K209" s="18" t="s">
        <v>59</v>
      </c>
      <c r="L209" s="18" t="s">
        <v>59</v>
      </c>
      <c r="M209" s="18" t="s">
        <v>59</v>
      </c>
      <c r="N209" s="18" t="s">
        <v>59</v>
      </c>
      <c r="O209" s="18" t="s">
        <v>59</v>
      </c>
      <c r="P209" s="18" t="s">
        <v>59</v>
      </c>
      <c r="Q209" s="18" t="s">
        <v>59</v>
      </c>
      <c r="R209" s="18" t="s">
        <v>59</v>
      </c>
      <c r="S209" s="18" t="s">
        <v>59</v>
      </c>
      <c r="T209" s="18" t="s">
        <v>59</v>
      </c>
      <c r="U209" s="18" t="s">
        <v>59</v>
      </c>
      <c r="V209" s="18" t="s">
        <v>59</v>
      </c>
      <c r="W209" s="18" t="s">
        <v>59</v>
      </c>
      <c r="X209" s="18" t="s">
        <v>59</v>
      </c>
      <c r="Y209" s="18" t="s">
        <v>59</v>
      </c>
      <c r="Z209" s="18" t="s">
        <v>59</v>
      </c>
      <c r="AA209" s="18" t="s">
        <v>59</v>
      </c>
      <c r="AB209" s="18" t="s">
        <v>59</v>
      </c>
      <c r="AC209" s="18" t="s">
        <v>59</v>
      </c>
      <c r="AD209" s="18" t="s">
        <v>59</v>
      </c>
      <c r="AE209" s="18" t="s">
        <v>59</v>
      </c>
      <c r="AF209" s="18" t="s">
        <v>59</v>
      </c>
      <c r="AG209" s="21"/>
      <c r="AH209" s="21"/>
      <c r="AI209" s="22"/>
      <c r="AJ209" s="18" t="s">
        <v>59</v>
      </c>
      <c r="AK209" s="18" t="s">
        <v>59</v>
      </c>
      <c r="AL209" s="18" t="s">
        <v>59</v>
      </c>
      <c r="AM209" s="18" t="s">
        <v>59</v>
      </c>
      <c r="AN209" s="18" t="s">
        <v>59</v>
      </c>
      <c r="AO209" s="18" t="s">
        <v>59</v>
      </c>
      <c r="AP209" s="18" t="s">
        <v>59</v>
      </c>
      <c r="AQ209" s="18" t="s">
        <v>59</v>
      </c>
      <c r="AR209" s="18" t="s">
        <v>59</v>
      </c>
      <c r="AS209" s="18" t="s">
        <v>59</v>
      </c>
      <c r="AT209" s="18" t="s">
        <v>59</v>
      </c>
      <c r="AU209" s="18" t="s">
        <v>59</v>
      </c>
      <c r="AV209" s="18" t="s">
        <v>59</v>
      </c>
      <c r="AW209" s="18" t="s">
        <v>59</v>
      </c>
      <c r="AX209" s="18" t="s">
        <v>59</v>
      </c>
      <c r="AY209" s="20">
        <v>21983469.309999999</v>
      </c>
      <c r="AZ209" s="20">
        <v>21903854.210000001</v>
      </c>
      <c r="BA209" s="20">
        <v>117089.16</v>
      </c>
      <c r="BB209" s="20">
        <v>117089.16</v>
      </c>
      <c r="BC209" s="20">
        <v>72465.36</v>
      </c>
      <c r="BD209" s="20">
        <v>67065.36</v>
      </c>
      <c r="BE209" s="20">
        <v>0</v>
      </c>
      <c r="BF209" s="20">
        <v>0</v>
      </c>
      <c r="BG209" s="20">
        <v>21793914.789999999</v>
      </c>
      <c r="BH209" s="20">
        <v>21719699.690000001</v>
      </c>
      <c r="BI209" s="20">
        <v>23150242.010000002</v>
      </c>
      <c r="BJ209" s="20">
        <v>92314.13</v>
      </c>
      <c r="BK209" s="20">
        <v>15027.88</v>
      </c>
      <c r="BL209" s="20">
        <v>0</v>
      </c>
      <c r="BM209" s="20">
        <v>23042900</v>
      </c>
      <c r="BN209" s="20">
        <v>24927513.629999999</v>
      </c>
      <c r="BO209" s="20">
        <v>165539.99</v>
      </c>
      <c r="BP209" s="20">
        <v>22573.64</v>
      </c>
      <c r="BQ209" s="20">
        <v>0</v>
      </c>
      <c r="BR209" s="20">
        <v>24739400</v>
      </c>
      <c r="BS209" s="20">
        <v>26259458.329999998</v>
      </c>
      <c r="BT209" s="20">
        <v>176843.33</v>
      </c>
      <c r="BU209" s="20">
        <v>24115</v>
      </c>
      <c r="BV209" s="20">
        <v>0</v>
      </c>
      <c r="BW209" s="20">
        <v>26058500</v>
      </c>
      <c r="BX209" s="20">
        <v>26259458.329999998</v>
      </c>
      <c r="BY209" s="20">
        <v>176843.33</v>
      </c>
      <c r="BZ209" s="20">
        <v>24115</v>
      </c>
      <c r="CA209" s="20">
        <v>0</v>
      </c>
      <c r="CB209" s="20">
        <v>26058500</v>
      </c>
      <c r="CC209" s="20">
        <v>21777454.640000001</v>
      </c>
      <c r="CD209" s="20">
        <v>21705039.539999999</v>
      </c>
      <c r="CE209" s="20">
        <v>0</v>
      </c>
      <c r="CF209" s="20">
        <v>0</v>
      </c>
      <c r="CG209" s="20">
        <v>0</v>
      </c>
      <c r="CH209" s="20">
        <v>0</v>
      </c>
      <c r="CI209" s="20">
        <v>0</v>
      </c>
      <c r="CJ209" s="20">
        <v>0</v>
      </c>
      <c r="CK209" s="20">
        <v>21777454.640000001</v>
      </c>
      <c r="CL209" s="20">
        <v>21705039.539999999</v>
      </c>
      <c r="CM209" s="20">
        <v>23041815.739999998</v>
      </c>
      <c r="CN209" s="20">
        <v>0</v>
      </c>
      <c r="CO209" s="20">
        <v>0</v>
      </c>
      <c r="CP209" s="20">
        <v>0</v>
      </c>
      <c r="CQ209" s="20">
        <v>23041815.739999998</v>
      </c>
      <c r="CR209" s="20">
        <v>24737499.859999999</v>
      </c>
      <c r="CS209" s="20">
        <v>0</v>
      </c>
      <c r="CT209" s="20">
        <v>0</v>
      </c>
      <c r="CU209" s="20">
        <v>0</v>
      </c>
      <c r="CV209" s="20">
        <v>24737499.859999999</v>
      </c>
      <c r="CW209" s="20">
        <v>26056470.120000001</v>
      </c>
      <c r="CX209" s="20">
        <v>0</v>
      </c>
      <c r="CY209" s="20">
        <v>0</v>
      </c>
      <c r="CZ209" s="20">
        <v>0</v>
      </c>
      <c r="DA209" s="20">
        <v>26056470.120000001</v>
      </c>
      <c r="DB209" s="20">
        <v>26056470.120000001</v>
      </c>
      <c r="DC209" s="20">
        <v>0</v>
      </c>
      <c r="DD209" s="20">
        <v>0</v>
      </c>
      <c r="DE209" s="20">
        <v>0</v>
      </c>
      <c r="DF209" s="20">
        <v>26056470.120000001</v>
      </c>
      <c r="DG209" s="20">
        <v>21903854.210000001</v>
      </c>
      <c r="DH209" s="20">
        <v>117089.16</v>
      </c>
      <c r="DI209" s="20">
        <v>67065.36</v>
      </c>
      <c r="DJ209" s="20">
        <v>0</v>
      </c>
      <c r="DK209" s="20">
        <v>21719699.690000001</v>
      </c>
      <c r="DL209" s="20">
        <v>23163470.010000002</v>
      </c>
      <c r="DM209" s="20">
        <v>92314.13</v>
      </c>
      <c r="DN209" s="20">
        <v>15027.88</v>
      </c>
      <c r="DO209" s="20">
        <v>0</v>
      </c>
      <c r="DP209" s="20">
        <v>23056128</v>
      </c>
      <c r="DQ209" s="20">
        <v>25022131.629999999</v>
      </c>
      <c r="DR209" s="20">
        <v>165539.99</v>
      </c>
      <c r="DS209" s="20">
        <v>22573.64</v>
      </c>
      <c r="DT209" s="20">
        <v>0</v>
      </c>
      <c r="DU209" s="20">
        <v>24834018</v>
      </c>
      <c r="DV209" s="20">
        <v>21705039.539999999</v>
      </c>
      <c r="DW209" s="20">
        <v>0</v>
      </c>
      <c r="DX209" s="20">
        <v>0</v>
      </c>
      <c r="DY209" s="20">
        <v>0</v>
      </c>
      <c r="DZ209" s="20">
        <v>21705039.539999999</v>
      </c>
      <c r="EA209" s="20">
        <v>23055043.739999998</v>
      </c>
      <c r="EB209" s="20">
        <v>0</v>
      </c>
      <c r="EC209" s="20">
        <v>0</v>
      </c>
      <c r="ED209" s="20">
        <v>0</v>
      </c>
      <c r="EE209" s="20">
        <v>23055043.739999998</v>
      </c>
      <c r="EF209" s="20">
        <v>24832117.859999999</v>
      </c>
      <c r="EG209" s="20">
        <v>0</v>
      </c>
      <c r="EH209" s="20">
        <v>0</v>
      </c>
      <c r="EI209" s="20">
        <v>0</v>
      </c>
      <c r="EJ209" s="20">
        <v>24832117.859999999</v>
      </c>
      <c r="EK209" s="18"/>
      <c r="EL209" s="2"/>
      <c r="EM209" s="2"/>
    </row>
    <row r="210" spans="1:143" ht="112.5" x14ac:dyDescent="0.25">
      <c r="A210" s="147"/>
      <c r="B210" s="145"/>
      <c r="C210" s="23" t="s">
        <v>454</v>
      </c>
      <c r="D210" s="23" t="s">
        <v>65</v>
      </c>
      <c r="E210" s="23" t="s">
        <v>455</v>
      </c>
      <c r="F210" s="23"/>
      <c r="G210" s="23"/>
      <c r="H210" s="23"/>
      <c r="I210" s="23"/>
      <c r="J210" s="23"/>
      <c r="K210" s="23"/>
      <c r="L210" s="23"/>
      <c r="M210" s="23"/>
      <c r="N210" s="23"/>
      <c r="O210" s="23"/>
      <c r="P210" s="23"/>
      <c r="Q210" s="23"/>
      <c r="R210" s="23"/>
      <c r="S210" s="23" t="s">
        <v>456</v>
      </c>
      <c r="T210" s="23" t="s">
        <v>65</v>
      </c>
      <c r="U210" s="23" t="s">
        <v>457</v>
      </c>
      <c r="V210" s="23"/>
      <c r="W210" s="23"/>
      <c r="X210" s="23"/>
      <c r="Y210" s="23"/>
      <c r="Z210" s="23"/>
      <c r="AA210" s="23" t="s">
        <v>458</v>
      </c>
      <c r="AB210" s="23" t="s">
        <v>65</v>
      </c>
      <c r="AC210" s="24" t="s">
        <v>459</v>
      </c>
      <c r="AD210" s="23"/>
      <c r="AE210" s="23"/>
      <c r="AF210" s="24"/>
      <c r="AG210" s="21"/>
      <c r="AH210" s="21"/>
      <c r="AI210" s="22"/>
      <c r="AJ210" s="25" t="s">
        <v>117</v>
      </c>
      <c r="AK210" s="25"/>
      <c r="AL210" s="24"/>
      <c r="AM210" s="25"/>
      <c r="AN210" s="24"/>
      <c r="AO210" s="25" t="s">
        <v>460</v>
      </c>
      <c r="AP210" s="24" t="s">
        <v>295</v>
      </c>
      <c r="AQ210" s="25" t="s">
        <v>106</v>
      </c>
      <c r="AR210" s="24" t="s">
        <v>107</v>
      </c>
      <c r="AS210" s="25"/>
      <c r="AT210" s="24"/>
      <c r="AU210" s="25"/>
      <c r="AV210" s="24"/>
      <c r="AW210" s="25" t="s">
        <v>74</v>
      </c>
      <c r="AX210" s="24" t="s">
        <v>75</v>
      </c>
      <c r="AY210" s="26">
        <v>21644178.640000001</v>
      </c>
      <c r="AZ210" s="26">
        <v>21571763.539999999</v>
      </c>
      <c r="BA210" s="26">
        <v>0</v>
      </c>
      <c r="BB210" s="26">
        <v>0</v>
      </c>
      <c r="BC210" s="26">
        <v>0</v>
      </c>
      <c r="BD210" s="26">
        <v>0</v>
      </c>
      <c r="BE210" s="26">
        <v>0</v>
      </c>
      <c r="BF210" s="26">
        <v>0</v>
      </c>
      <c r="BG210" s="26">
        <v>21644178.640000001</v>
      </c>
      <c r="BH210" s="26">
        <v>21571763.539999999</v>
      </c>
      <c r="BI210" s="26">
        <v>22966615.739999998</v>
      </c>
      <c r="BJ210" s="26">
        <v>0</v>
      </c>
      <c r="BK210" s="26">
        <v>0</v>
      </c>
      <c r="BL210" s="26">
        <v>0</v>
      </c>
      <c r="BM210" s="26">
        <v>22966615.739999998</v>
      </c>
      <c r="BN210" s="26">
        <v>24737499.859999999</v>
      </c>
      <c r="BO210" s="26">
        <v>0</v>
      </c>
      <c r="BP210" s="26">
        <v>0</v>
      </c>
      <c r="BQ210" s="26">
        <v>0</v>
      </c>
      <c r="BR210" s="26">
        <v>24737499.859999999</v>
      </c>
      <c r="BS210" s="26">
        <v>26056470.120000001</v>
      </c>
      <c r="BT210" s="26">
        <v>0</v>
      </c>
      <c r="BU210" s="26">
        <v>0</v>
      </c>
      <c r="BV210" s="26">
        <v>0</v>
      </c>
      <c r="BW210" s="26">
        <v>26056470.120000001</v>
      </c>
      <c r="BX210" s="26">
        <v>26056470.120000001</v>
      </c>
      <c r="BY210" s="26">
        <v>0</v>
      </c>
      <c r="BZ210" s="26">
        <v>0</v>
      </c>
      <c r="CA210" s="26">
        <v>0</v>
      </c>
      <c r="CB210" s="26">
        <v>26056470.120000001</v>
      </c>
      <c r="CC210" s="26">
        <v>21644178.640000001</v>
      </c>
      <c r="CD210" s="26">
        <v>21571763.539999999</v>
      </c>
      <c r="CE210" s="26">
        <v>0</v>
      </c>
      <c r="CF210" s="26">
        <v>0</v>
      </c>
      <c r="CG210" s="26">
        <v>0</v>
      </c>
      <c r="CH210" s="26">
        <v>0</v>
      </c>
      <c r="CI210" s="26">
        <v>0</v>
      </c>
      <c r="CJ210" s="26">
        <v>0</v>
      </c>
      <c r="CK210" s="26">
        <v>21644178.640000001</v>
      </c>
      <c r="CL210" s="26">
        <v>21571763.539999999</v>
      </c>
      <c r="CM210" s="26">
        <v>22966615.739999998</v>
      </c>
      <c r="CN210" s="26">
        <v>0</v>
      </c>
      <c r="CO210" s="26">
        <v>0</v>
      </c>
      <c r="CP210" s="26">
        <v>0</v>
      </c>
      <c r="CQ210" s="26">
        <v>22966615.739999998</v>
      </c>
      <c r="CR210" s="26">
        <v>24737499.859999999</v>
      </c>
      <c r="CS210" s="26">
        <v>0</v>
      </c>
      <c r="CT210" s="26">
        <v>0</v>
      </c>
      <c r="CU210" s="26">
        <v>0</v>
      </c>
      <c r="CV210" s="26">
        <v>24737499.859999999</v>
      </c>
      <c r="CW210" s="26">
        <v>26056470.120000001</v>
      </c>
      <c r="CX210" s="26">
        <v>0</v>
      </c>
      <c r="CY210" s="26">
        <v>0</v>
      </c>
      <c r="CZ210" s="26">
        <v>0</v>
      </c>
      <c r="DA210" s="26">
        <v>26056470.120000001</v>
      </c>
      <c r="DB210" s="26">
        <v>26056470.120000001</v>
      </c>
      <c r="DC210" s="26">
        <v>0</v>
      </c>
      <c r="DD210" s="26">
        <v>0</v>
      </c>
      <c r="DE210" s="26">
        <v>0</v>
      </c>
      <c r="DF210" s="26">
        <v>26056470.120000001</v>
      </c>
      <c r="DG210" s="26">
        <v>21571763.539999999</v>
      </c>
      <c r="DH210" s="26">
        <v>0</v>
      </c>
      <c r="DI210" s="26">
        <v>0</v>
      </c>
      <c r="DJ210" s="26">
        <v>0</v>
      </c>
      <c r="DK210" s="26">
        <v>21571763.539999999</v>
      </c>
      <c r="DL210" s="26">
        <v>22966615.739999998</v>
      </c>
      <c r="DM210" s="26">
        <v>0</v>
      </c>
      <c r="DN210" s="26">
        <v>0</v>
      </c>
      <c r="DO210" s="26">
        <v>0</v>
      </c>
      <c r="DP210" s="26">
        <v>22966615.739999998</v>
      </c>
      <c r="DQ210" s="26">
        <v>24737499.859999999</v>
      </c>
      <c r="DR210" s="26">
        <v>0</v>
      </c>
      <c r="DS210" s="26">
        <v>0</v>
      </c>
      <c r="DT210" s="26">
        <v>0</v>
      </c>
      <c r="DU210" s="26">
        <v>24737499.859999999</v>
      </c>
      <c r="DV210" s="26">
        <v>21571763.539999999</v>
      </c>
      <c r="DW210" s="26">
        <v>0</v>
      </c>
      <c r="DX210" s="26">
        <v>0</v>
      </c>
      <c r="DY210" s="26">
        <v>0</v>
      </c>
      <c r="DZ210" s="26">
        <v>21571763.539999999</v>
      </c>
      <c r="EA210" s="26">
        <v>22966615.739999998</v>
      </c>
      <c r="EB210" s="26">
        <v>0</v>
      </c>
      <c r="EC210" s="26">
        <v>0</v>
      </c>
      <c r="ED210" s="26">
        <v>0</v>
      </c>
      <c r="EE210" s="26">
        <v>22966615.739999998</v>
      </c>
      <c r="EF210" s="26">
        <v>24737499.859999999</v>
      </c>
      <c r="EG210" s="26">
        <v>0</v>
      </c>
      <c r="EH210" s="26">
        <v>0</v>
      </c>
      <c r="EI210" s="26">
        <v>0</v>
      </c>
      <c r="EJ210" s="26">
        <v>24737499.859999999</v>
      </c>
      <c r="EK210" s="27" t="s">
        <v>185</v>
      </c>
      <c r="EL210" s="28" t="s">
        <v>69</v>
      </c>
      <c r="EM210" s="2"/>
    </row>
    <row r="211" spans="1:143" ht="101.25" x14ac:dyDescent="0.25">
      <c r="A211" s="147"/>
      <c r="B211" s="145"/>
      <c r="C211" s="23" t="s">
        <v>64</v>
      </c>
      <c r="D211" s="23" t="s">
        <v>65</v>
      </c>
      <c r="E211" s="23" t="s">
        <v>66</v>
      </c>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c r="AE211" s="23"/>
      <c r="AF211" s="24"/>
      <c r="AG211" s="21"/>
      <c r="AH211" s="21"/>
      <c r="AI211" s="22"/>
      <c r="AJ211" s="25" t="s">
        <v>117</v>
      </c>
      <c r="AK211" s="25"/>
      <c r="AL211" s="24"/>
      <c r="AM211" s="25"/>
      <c r="AN211" s="24"/>
      <c r="AO211" s="25" t="s">
        <v>461</v>
      </c>
      <c r="AP211" s="24" t="s">
        <v>462</v>
      </c>
      <c r="AQ211" s="25" t="s">
        <v>106</v>
      </c>
      <c r="AR211" s="24" t="s">
        <v>107</v>
      </c>
      <c r="AS211" s="25"/>
      <c r="AT211" s="24"/>
      <c r="AU211" s="25"/>
      <c r="AV211" s="24"/>
      <c r="AW211" s="25" t="s">
        <v>74</v>
      </c>
      <c r="AX211" s="24" t="s">
        <v>75</v>
      </c>
      <c r="AY211" s="26">
        <v>146014.67000000001</v>
      </c>
      <c r="AZ211" s="26">
        <v>146014.67000000001</v>
      </c>
      <c r="BA211" s="26">
        <v>117089.16</v>
      </c>
      <c r="BB211" s="26">
        <v>117089.16</v>
      </c>
      <c r="BC211" s="26">
        <v>27465.360000000001</v>
      </c>
      <c r="BD211" s="26">
        <v>27465.360000000001</v>
      </c>
      <c r="BE211" s="26">
        <v>0</v>
      </c>
      <c r="BF211" s="26">
        <v>0</v>
      </c>
      <c r="BG211" s="26">
        <v>1460.15</v>
      </c>
      <c r="BH211" s="26">
        <v>1460.15</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146014.67000000001</v>
      </c>
      <c r="DH211" s="26">
        <v>117089.16</v>
      </c>
      <c r="DI211" s="26">
        <v>27465.360000000001</v>
      </c>
      <c r="DJ211" s="26">
        <v>0</v>
      </c>
      <c r="DK211" s="26">
        <v>1460.15</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7" t="s">
        <v>185</v>
      </c>
      <c r="EL211" s="28" t="s">
        <v>79</v>
      </c>
      <c r="EM211" s="2"/>
    </row>
    <row r="212" spans="1:143" ht="67.5" x14ac:dyDescent="0.25">
      <c r="A212" s="147"/>
      <c r="B212" s="145"/>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1"/>
      <c r="AH212" s="21"/>
      <c r="AI212" s="22"/>
      <c r="AJ212" s="25" t="s">
        <v>117</v>
      </c>
      <c r="AK212" s="25"/>
      <c r="AL212" s="24"/>
      <c r="AM212" s="25"/>
      <c r="AN212" s="24"/>
      <c r="AO212" s="25" t="s">
        <v>463</v>
      </c>
      <c r="AP212" s="24" t="s">
        <v>464</v>
      </c>
      <c r="AQ212" s="25" t="s">
        <v>106</v>
      </c>
      <c r="AR212" s="24" t="s">
        <v>107</v>
      </c>
      <c r="AS212" s="25"/>
      <c r="AT212" s="24"/>
      <c r="AU212" s="25"/>
      <c r="AV212" s="24"/>
      <c r="AW212" s="25" t="s">
        <v>74</v>
      </c>
      <c r="AX212" s="24" t="s">
        <v>75</v>
      </c>
      <c r="AY212" s="26">
        <v>0</v>
      </c>
      <c r="AZ212" s="26">
        <v>0</v>
      </c>
      <c r="BA212" s="26">
        <v>0</v>
      </c>
      <c r="BB212" s="26">
        <v>0</v>
      </c>
      <c r="BC212" s="26">
        <v>0</v>
      </c>
      <c r="BD212" s="26">
        <v>0</v>
      </c>
      <c r="BE212" s="26">
        <v>0</v>
      </c>
      <c r="BF212" s="26">
        <v>0</v>
      </c>
      <c r="BG212" s="26">
        <v>0</v>
      </c>
      <c r="BH212" s="26">
        <v>0</v>
      </c>
      <c r="BI212" s="26">
        <v>108426.27</v>
      </c>
      <c r="BJ212" s="26">
        <v>92314.13</v>
      </c>
      <c r="BK212" s="26">
        <v>15027.88</v>
      </c>
      <c r="BL212" s="26">
        <v>0</v>
      </c>
      <c r="BM212" s="26">
        <v>1084.26</v>
      </c>
      <c r="BN212" s="26">
        <v>190013.77</v>
      </c>
      <c r="BO212" s="26">
        <v>165539.99</v>
      </c>
      <c r="BP212" s="26">
        <v>22573.64</v>
      </c>
      <c r="BQ212" s="26">
        <v>0</v>
      </c>
      <c r="BR212" s="26">
        <v>1900.14</v>
      </c>
      <c r="BS212" s="26">
        <v>202988.21</v>
      </c>
      <c r="BT212" s="26">
        <v>176843.33</v>
      </c>
      <c r="BU212" s="26">
        <v>24115</v>
      </c>
      <c r="BV212" s="26">
        <v>0</v>
      </c>
      <c r="BW212" s="26">
        <v>2029.88</v>
      </c>
      <c r="BX212" s="26">
        <v>202988.21</v>
      </c>
      <c r="BY212" s="26">
        <v>176843.33</v>
      </c>
      <c r="BZ212" s="26">
        <v>24115</v>
      </c>
      <c r="CA212" s="26">
        <v>0</v>
      </c>
      <c r="CB212" s="26">
        <v>2029.88</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0</v>
      </c>
      <c r="DH212" s="26">
        <v>0</v>
      </c>
      <c r="DI212" s="26">
        <v>0</v>
      </c>
      <c r="DJ212" s="26">
        <v>0</v>
      </c>
      <c r="DK212" s="26">
        <v>0</v>
      </c>
      <c r="DL212" s="26">
        <v>108426.27</v>
      </c>
      <c r="DM212" s="26">
        <v>92314.13</v>
      </c>
      <c r="DN212" s="26">
        <v>15027.88</v>
      </c>
      <c r="DO212" s="26">
        <v>0</v>
      </c>
      <c r="DP212" s="26">
        <v>1084.26</v>
      </c>
      <c r="DQ212" s="26">
        <v>190013.77</v>
      </c>
      <c r="DR212" s="26">
        <v>165539.99</v>
      </c>
      <c r="DS212" s="26">
        <v>22573.64</v>
      </c>
      <c r="DT212" s="26">
        <v>0</v>
      </c>
      <c r="DU212" s="26">
        <v>1900.14</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7" t="s">
        <v>185</v>
      </c>
      <c r="EL212" s="28" t="s">
        <v>103</v>
      </c>
      <c r="EM212" s="2"/>
    </row>
    <row r="213" spans="1:143" ht="67.5" x14ac:dyDescent="0.25">
      <c r="A213" s="147"/>
      <c r="B213" s="14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1"/>
      <c r="AH213" s="21"/>
      <c r="AI213" s="22"/>
      <c r="AJ213" s="25" t="s">
        <v>117</v>
      </c>
      <c r="AK213" s="25"/>
      <c r="AL213" s="24"/>
      <c r="AM213" s="25"/>
      <c r="AN213" s="24"/>
      <c r="AO213" s="25" t="s">
        <v>465</v>
      </c>
      <c r="AP213" s="24" t="s">
        <v>466</v>
      </c>
      <c r="AQ213" s="25" t="s">
        <v>106</v>
      </c>
      <c r="AR213" s="24" t="s">
        <v>107</v>
      </c>
      <c r="AS213" s="25"/>
      <c r="AT213" s="24"/>
      <c r="AU213" s="25"/>
      <c r="AV213" s="24"/>
      <c r="AW213" s="25" t="s">
        <v>74</v>
      </c>
      <c r="AX213" s="24" t="s">
        <v>75</v>
      </c>
      <c r="AY213" s="26">
        <v>65014</v>
      </c>
      <c r="AZ213" s="26">
        <v>65014</v>
      </c>
      <c r="BA213" s="26">
        <v>0</v>
      </c>
      <c r="BB213" s="26">
        <v>0</v>
      </c>
      <c r="BC213" s="26">
        <v>0</v>
      </c>
      <c r="BD213" s="26">
        <v>0</v>
      </c>
      <c r="BE213" s="26">
        <v>0</v>
      </c>
      <c r="BF213" s="26">
        <v>0</v>
      </c>
      <c r="BG213" s="26">
        <v>65014</v>
      </c>
      <c r="BH213" s="26">
        <v>65014</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65014</v>
      </c>
      <c r="CD213" s="26">
        <v>65014</v>
      </c>
      <c r="CE213" s="26">
        <v>0</v>
      </c>
      <c r="CF213" s="26">
        <v>0</v>
      </c>
      <c r="CG213" s="26">
        <v>0</v>
      </c>
      <c r="CH213" s="26">
        <v>0</v>
      </c>
      <c r="CI213" s="26">
        <v>0</v>
      </c>
      <c r="CJ213" s="26">
        <v>0</v>
      </c>
      <c r="CK213" s="26">
        <v>65014</v>
      </c>
      <c r="CL213" s="26">
        <v>65014</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65014</v>
      </c>
      <c r="DH213" s="26">
        <v>0</v>
      </c>
      <c r="DI213" s="26">
        <v>0</v>
      </c>
      <c r="DJ213" s="26">
        <v>0</v>
      </c>
      <c r="DK213" s="26">
        <v>65014</v>
      </c>
      <c r="DL213" s="26">
        <v>0</v>
      </c>
      <c r="DM213" s="26">
        <v>0</v>
      </c>
      <c r="DN213" s="26">
        <v>0</v>
      </c>
      <c r="DO213" s="26">
        <v>0</v>
      </c>
      <c r="DP213" s="26">
        <v>0</v>
      </c>
      <c r="DQ213" s="26">
        <v>0</v>
      </c>
      <c r="DR213" s="26">
        <v>0</v>
      </c>
      <c r="DS213" s="26">
        <v>0</v>
      </c>
      <c r="DT213" s="26">
        <v>0</v>
      </c>
      <c r="DU213" s="26">
        <v>0</v>
      </c>
      <c r="DV213" s="26">
        <v>65014</v>
      </c>
      <c r="DW213" s="26">
        <v>0</v>
      </c>
      <c r="DX213" s="26">
        <v>0</v>
      </c>
      <c r="DY213" s="26">
        <v>0</v>
      </c>
      <c r="DZ213" s="26">
        <v>65014</v>
      </c>
      <c r="EA213" s="26">
        <v>0</v>
      </c>
      <c r="EB213" s="26">
        <v>0</v>
      </c>
      <c r="EC213" s="26">
        <v>0</v>
      </c>
      <c r="ED213" s="26">
        <v>0</v>
      </c>
      <c r="EE213" s="26">
        <v>0</v>
      </c>
      <c r="EF213" s="26">
        <v>0</v>
      </c>
      <c r="EG213" s="26">
        <v>0</v>
      </c>
      <c r="EH213" s="26">
        <v>0</v>
      </c>
      <c r="EI213" s="26">
        <v>0</v>
      </c>
      <c r="EJ213" s="26">
        <v>0</v>
      </c>
      <c r="EK213" s="27" t="s">
        <v>185</v>
      </c>
      <c r="EL213" s="28" t="s">
        <v>108</v>
      </c>
      <c r="EM213" s="2"/>
    </row>
    <row r="214" spans="1:143" ht="90" x14ac:dyDescent="0.25">
      <c r="A214" s="147"/>
      <c r="B214" s="145"/>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4"/>
      <c r="AD214" s="23"/>
      <c r="AE214" s="23"/>
      <c r="AF214" s="24"/>
      <c r="AG214" s="21"/>
      <c r="AH214" s="21"/>
      <c r="AI214" s="22"/>
      <c r="AJ214" s="25" t="s">
        <v>117</v>
      </c>
      <c r="AK214" s="25"/>
      <c r="AL214" s="24"/>
      <c r="AM214" s="25"/>
      <c r="AN214" s="24"/>
      <c r="AO214" s="25" t="s">
        <v>467</v>
      </c>
      <c r="AP214" s="24" t="s">
        <v>468</v>
      </c>
      <c r="AQ214" s="25" t="s">
        <v>106</v>
      </c>
      <c r="AR214" s="24" t="s">
        <v>107</v>
      </c>
      <c r="AS214" s="25"/>
      <c r="AT214" s="24"/>
      <c r="AU214" s="25"/>
      <c r="AV214" s="24"/>
      <c r="AW214" s="25" t="s">
        <v>74</v>
      </c>
      <c r="AX214" s="24" t="s">
        <v>75</v>
      </c>
      <c r="AY214" s="26">
        <v>68262</v>
      </c>
      <c r="AZ214" s="26">
        <v>68262</v>
      </c>
      <c r="BA214" s="26">
        <v>0</v>
      </c>
      <c r="BB214" s="26">
        <v>0</v>
      </c>
      <c r="BC214" s="26">
        <v>0</v>
      </c>
      <c r="BD214" s="26">
        <v>0</v>
      </c>
      <c r="BE214" s="26">
        <v>0</v>
      </c>
      <c r="BF214" s="26">
        <v>0</v>
      </c>
      <c r="BG214" s="26">
        <v>68262</v>
      </c>
      <c r="BH214" s="26">
        <v>68262</v>
      </c>
      <c r="BI214" s="26">
        <v>75200</v>
      </c>
      <c r="BJ214" s="26">
        <v>0</v>
      </c>
      <c r="BK214" s="26">
        <v>0</v>
      </c>
      <c r="BL214" s="26">
        <v>0</v>
      </c>
      <c r="BM214" s="26">
        <v>75200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68262</v>
      </c>
      <c r="CD214" s="26">
        <v>68262</v>
      </c>
      <c r="CE214" s="26">
        <v>0</v>
      </c>
      <c r="CF214" s="26">
        <v>0</v>
      </c>
      <c r="CG214" s="26">
        <v>0</v>
      </c>
      <c r="CH214" s="26">
        <v>0</v>
      </c>
      <c r="CI214" s="26">
        <v>0</v>
      </c>
      <c r="CJ214" s="26">
        <v>0</v>
      </c>
      <c r="CK214" s="26">
        <v>68262</v>
      </c>
      <c r="CL214" s="26">
        <v>68262</v>
      </c>
      <c r="CM214" s="26">
        <v>75200</v>
      </c>
      <c r="CN214" s="26">
        <v>0</v>
      </c>
      <c r="CO214" s="26">
        <v>0</v>
      </c>
      <c r="CP214" s="26">
        <v>0</v>
      </c>
      <c r="CQ214" s="26">
        <v>75200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68262</v>
      </c>
      <c r="DH214" s="26">
        <v>0</v>
      </c>
      <c r="DI214" s="26">
        <v>0</v>
      </c>
      <c r="DJ214" s="26">
        <v>0</v>
      </c>
      <c r="DK214" s="26">
        <v>68262</v>
      </c>
      <c r="DL214" s="26">
        <v>88428</v>
      </c>
      <c r="DM214" s="26">
        <v>0</v>
      </c>
      <c r="DN214" s="26">
        <v>0</v>
      </c>
      <c r="DO214" s="26">
        <v>0</v>
      </c>
      <c r="DP214" s="26">
        <v>88428</v>
      </c>
      <c r="DQ214" s="26">
        <v>94618</v>
      </c>
      <c r="DR214" s="26">
        <v>0</v>
      </c>
      <c r="DS214" s="26">
        <v>0</v>
      </c>
      <c r="DT214" s="26">
        <v>0</v>
      </c>
      <c r="DU214" s="26">
        <v>94618</v>
      </c>
      <c r="DV214" s="26">
        <v>68262</v>
      </c>
      <c r="DW214" s="26">
        <v>0</v>
      </c>
      <c r="DX214" s="26">
        <v>0</v>
      </c>
      <c r="DY214" s="26">
        <v>0</v>
      </c>
      <c r="DZ214" s="26">
        <v>68262</v>
      </c>
      <c r="EA214" s="26">
        <v>88428</v>
      </c>
      <c r="EB214" s="26">
        <v>0</v>
      </c>
      <c r="EC214" s="26">
        <v>0</v>
      </c>
      <c r="ED214" s="26">
        <v>0</v>
      </c>
      <c r="EE214" s="26">
        <v>88428</v>
      </c>
      <c r="EF214" s="26">
        <v>94618</v>
      </c>
      <c r="EG214" s="26">
        <v>0</v>
      </c>
      <c r="EH214" s="26">
        <v>0</v>
      </c>
      <c r="EI214" s="26">
        <v>0</v>
      </c>
      <c r="EJ214" s="26">
        <v>94618</v>
      </c>
      <c r="EK214" s="27" t="s">
        <v>185</v>
      </c>
      <c r="EL214" s="28" t="s">
        <v>113</v>
      </c>
      <c r="EM214" s="2"/>
    </row>
    <row r="215" spans="1:143" ht="112.5" x14ac:dyDescent="0.25">
      <c r="A215" s="147"/>
      <c r="B215" s="145"/>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c r="AE215" s="23"/>
      <c r="AF215" s="24"/>
      <c r="AG215" s="21"/>
      <c r="AH215" s="21"/>
      <c r="AI215" s="22"/>
      <c r="AJ215" s="25" t="s">
        <v>117</v>
      </c>
      <c r="AK215" s="25"/>
      <c r="AL215" s="24"/>
      <c r="AM215" s="25"/>
      <c r="AN215" s="24"/>
      <c r="AO215" s="25" t="s">
        <v>168</v>
      </c>
      <c r="AP215" s="24" t="s">
        <v>169</v>
      </c>
      <c r="AQ215" s="25" t="s">
        <v>106</v>
      </c>
      <c r="AR215" s="24" t="s">
        <v>107</v>
      </c>
      <c r="AS215" s="25"/>
      <c r="AT215" s="24"/>
      <c r="AU215" s="25"/>
      <c r="AV215" s="24"/>
      <c r="AW215" s="25" t="s">
        <v>74</v>
      </c>
      <c r="AX215" s="24" t="s">
        <v>75</v>
      </c>
      <c r="AY215" s="26">
        <v>45000</v>
      </c>
      <c r="AZ215" s="26">
        <v>39600</v>
      </c>
      <c r="BA215" s="26">
        <v>0</v>
      </c>
      <c r="BB215" s="26">
        <v>0</v>
      </c>
      <c r="BC215" s="26">
        <v>45000</v>
      </c>
      <c r="BD215" s="26">
        <v>39600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39600</v>
      </c>
      <c r="DH215" s="26">
        <v>0</v>
      </c>
      <c r="DI215" s="26">
        <v>39600</v>
      </c>
      <c r="DJ215" s="26">
        <v>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7" t="s">
        <v>185</v>
      </c>
      <c r="EL215" s="28" t="s">
        <v>116</v>
      </c>
      <c r="EM215" s="2"/>
    </row>
    <row r="216" spans="1:143" ht="67.5" x14ac:dyDescent="0.25">
      <c r="A216" s="148"/>
      <c r="B216" s="145"/>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4"/>
      <c r="AD216" s="23"/>
      <c r="AE216" s="23"/>
      <c r="AF216" s="24"/>
      <c r="AG216" s="21"/>
      <c r="AH216" s="21"/>
      <c r="AI216" s="22"/>
      <c r="AJ216" s="25" t="s">
        <v>117</v>
      </c>
      <c r="AK216" s="25"/>
      <c r="AL216" s="24"/>
      <c r="AM216" s="25"/>
      <c r="AN216" s="24"/>
      <c r="AO216" s="25" t="s">
        <v>174</v>
      </c>
      <c r="AP216" s="24" t="s">
        <v>175</v>
      </c>
      <c r="AQ216" s="25" t="s">
        <v>106</v>
      </c>
      <c r="AR216" s="24" t="s">
        <v>107</v>
      </c>
      <c r="AS216" s="25"/>
      <c r="AT216" s="24"/>
      <c r="AU216" s="25"/>
      <c r="AV216" s="24"/>
      <c r="AW216" s="25" t="s">
        <v>74</v>
      </c>
      <c r="AX216" s="24" t="s">
        <v>75</v>
      </c>
      <c r="AY216" s="26">
        <v>15000</v>
      </c>
      <c r="AZ216" s="26">
        <v>13200</v>
      </c>
      <c r="BA216" s="26">
        <v>0</v>
      </c>
      <c r="BB216" s="26">
        <v>0</v>
      </c>
      <c r="BC216" s="26">
        <v>0</v>
      </c>
      <c r="BD216" s="26">
        <v>0</v>
      </c>
      <c r="BE216" s="26">
        <v>0</v>
      </c>
      <c r="BF216" s="26">
        <v>0</v>
      </c>
      <c r="BG216" s="26">
        <v>15000</v>
      </c>
      <c r="BH216" s="26">
        <v>13200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13200</v>
      </c>
      <c r="DH216" s="26">
        <v>0</v>
      </c>
      <c r="DI216" s="26">
        <v>0</v>
      </c>
      <c r="DJ216" s="26">
        <v>0</v>
      </c>
      <c r="DK216" s="26">
        <v>13200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7" t="s">
        <v>185</v>
      </c>
      <c r="EL216" s="28" t="s">
        <v>117</v>
      </c>
      <c r="EM216" s="2"/>
    </row>
    <row r="217" spans="1:143" ht="15.2" customHeight="1" x14ac:dyDescent="0.25">
      <c r="A217" s="146" t="s">
        <v>469</v>
      </c>
      <c r="B217" s="144" t="s">
        <v>470</v>
      </c>
      <c r="C217" s="18" t="s">
        <v>59</v>
      </c>
      <c r="D217" s="18" t="s">
        <v>59</v>
      </c>
      <c r="E217" s="18" t="s">
        <v>59</v>
      </c>
      <c r="F217" s="18" t="s">
        <v>59</v>
      </c>
      <c r="G217" s="18" t="s">
        <v>59</v>
      </c>
      <c r="H217" s="18" t="s">
        <v>59</v>
      </c>
      <c r="I217" s="18" t="s">
        <v>59</v>
      </c>
      <c r="J217" s="18" t="s">
        <v>59</v>
      </c>
      <c r="K217" s="18" t="s">
        <v>59</v>
      </c>
      <c r="L217" s="18" t="s">
        <v>59</v>
      </c>
      <c r="M217" s="18" t="s">
        <v>59</v>
      </c>
      <c r="N217" s="18" t="s">
        <v>59</v>
      </c>
      <c r="O217" s="18" t="s">
        <v>59</v>
      </c>
      <c r="P217" s="18" t="s">
        <v>59</v>
      </c>
      <c r="Q217" s="18" t="s">
        <v>59</v>
      </c>
      <c r="R217" s="18" t="s">
        <v>59</v>
      </c>
      <c r="S217" s="18" t="s">
        <v>59</v>
      </c>
      <c r="T217" s="18" t="s">
        <v>59</v>
      </c>
      <c r="U217" s="18" t="s">
        <v>59</v>
      </c>
      <c r="V217" s="18" t="s">
        <v>59</v>
      </c>
      <c r="W217" s="18" t="s">
        <v>59</v>
      </c>
      <c r="X217" s="18" t="s">
        <v>59</v>
      </c>
      <c r="Y217" s="18" t="s">
        <v>59</v>
      </c>
      <c r="Z217" s="18" t="s">
        <v>59</v>
      </c>
      <c r="AA217" s="18" t="s">
        <v>59</v>
      </c>
      <c r="AB217" s="18" t="s">
        <v>59</v>
      </c>
      <c r="AC217" s="18" t="s">
        <v>59</v>
      </c>
      <c r="AD217" s="18" t="s">
        <v>59</v>
      </c>
      <c r="AE217" s="18" t="s">
        <v>59</v>
      </c>
      <c r="AF217" s="18" t="s">
        <v>59</v>
      </c>
      <c r="AG217" s="21"/>
      <c r="AH217" s="21"/>
      <c r="AI217" s="22"/>
      <c r="AJ217" s="18" t="s">
        <v>59</v>
      </c>
      <c r="AK217" s="18" t="s">
        <v>59</v>
      </c>
      <c r="AL217" s="18" t="s">
        <v>59</v>
      </c>
      <c r="AM217" s="18" t="s">
        <v>59</v>
      </c>
      <c r="AN217" s="18" t="s">
        <v>59</v>
      </c>
      <c r="AO217" s="18" t="s">
        <v>59</v>
      </c>
      <c r="AP217" s="18" t="s">
        <v>59</v>
      </c>
      <c r="AQ217" s="18" t="s">
        <v>59</v>
      </c>
      <c r="AR217" s="18" t="s">
        <v>59</v>
      </c>
      <c r="AS217" s="18" t="s">
        <v>59</v>
      </c>
      <c r="AT217" s="18" t="s">
        <v>59</v>
      </c>
      <c r="AU217" s="18" t="s">
        <v>59</v>
      </c>
      <c r="AV217" s="18" t="s">
        <v>59</v>
      </c>
      <c r="AW217" s="18" t="s">
        <v>59</v>
      </c>
      <c r="AX217" s="18" t="s">
        <v>59</v>
      </c>
      <c r="AY217" s="20">
        <v>61656689.170000002</v>
      </c>
      <c r="AZ217" s="20">
        <v>61273502.469999999</v>
      </c>
      <c r="BA217" s="20">
        <v>486000</v>
      </c>
      <c r="BB217" s="20">
        <v>486000</v>
      </c>
      <c r="BC217" s="20">
        <v>7277657</v>
      </c>
      <c r="BD217" s="20">
        <v>7190019.3600000003</v>
      </c>
      <c r="BE217" s="20">
        <v>1554974.15</v>
      </c>
      <c r="BF217" s="20">
        <v>1554958.15</v>
      </c>
      <c r="BG217" s="20">
        <v>52338058.020000003</v>
      </c>
      <c r="BH217" s="20">
        <v>52042524.960000001</v>
      </c>
      <c r="BI217" s="20">
        <v>130565816.66</v>
      </c>
      <c r="BJ217" s="20">
        <v>79622600</v>
      </c>
      <c r="BK217" s="20">
        <v>1686134.25</v>
      </c>
      <c r="BL217" s="20">
        <v>0</v>
      </c>
      <c r="BM217" s="20">
        <v>49257082.409999996</v>
      </c>
      <c r="BN217" s="20">
        <v>53854045.450000003</v>
      </c>
      <c r="BO217" s="20">
        <v>779280</v>
      </c>
      <c r="BP217" s="20">
        <v>106265.45</v>
      </c>
      <c r="BQ217" s="20">
        <v>0</v>
      </c>
      <c r="BR217" s="20">
        <v>52968500</v>
      </c>
      <c r="BS217" s="20">
        <v>53848575.75</v>
      </c>
      <c r="BT217" s="20">
        <v>722546.66</v>
      </c>
      <c r="BU217" s="20">
        <v>98529.09</v>
      </c>
      <c r="BV217" s="20">
        <v>0</v>
      </c>
      <c r="BW217" s="20">
        <v>53027500</v>
      </c>
      <c r="BX217" s="20">
        <v>53848575.75</v>
      </c>
      <c r="BY217" s="20">
        <v>722546.66</v>
      </c>
      <c r="BZ217" s="20">
        <v>98529.09</v>
      </c>
      <c r="CA217" s="20">
        <v>0</v>
      </c>
      <c r="CB217" s="20">
        <v>53027500</v>
      </c>
      <c r="CC217" s="20">
        <v>53062657.649999999</v>
      </c>
      <c r="CD217" s="20">
        <v>52795992.869999997</v>
      </c>
      <c r="CE217" s="20">
        <v>486000</v>
      </c>
      <c r="CF217" s="20">
        <v>486000</v>
      </c>
      <c r="CG217" s="20">
        <v>803389.75</v>
      </c>
      <c r="CH217" s="20">
        <v>803296.75</v>
      </c>
      <c r="CI217" s="20">
        <v>1174954.55</v>
      </c>
      <c r="CJ217" s="20">
        <v>1174938.55</v>
      </c>
      <c r="CK217" s="20">
        <v>50598313.350000001</v>
      </c>
      <c r="CL217" s="20">
        <v>50331757.57</v>
      </c>
      <c r="CM217" s="20">
        <v>49745082.409999996</v>
      </c>
      <c r="CN217" s="20">
        <v>430000</v>
      </c>
      <c r="CO217" s="20">
        <v>70000</v>
      </c>
      <c r="CP217" s="20">
        <v>0</v>
      </c>
      <c r="CQ217" s="20">
        <v>49245082.409999996</v>
      </c>
      <c r="CR217" s="20">
        <v>53854045.450000003</v>
      </c>
      <c r="CS217" s="20">
        <v>779280</v>
      </c>
      <c r="CT217" s="20">
        <v>106265.45</v>
      </c>
      <c r="CU217" s="20">
        <v>0</v>
      </c>
      <c r="CV217" s="20">
        <v>52968500</v>
      </c>
      <c r="CW217" s="20">
        <v>53848575.75</v>
      </c>
      <c r="CX217" s="20">
        <v>722546.66</v>
      </c>
      <c r="CY217" s="20">
        <v>98529.09</v>
      </c>
      <c r="CZ217" s="20">
        <v>0</v>
      </c>
      <c r="DA217" s="20">
        <v>53027500</v>
      </c>
      <c r="DB217" s="20">
        <v>53848575.75</v>
      </c>
      <c r="DC217" s="20">
        <v>722546.66</v>
      </c>
      <c r="DD217" s="20">
        <v>98529.09</v>
      </c>
      <c r="DE217" s="20">
        <v>0</v>
      </c>
      <c r="DF217" s="20">
        <v>53027500</v>
      </c>
      <c r="DG217" s="20">
        <v>61273502.469999999</v>
      </c>
      <c r="DH217" s="20">
        <v>486000</v>
      </c>
      <c r="DI217" s="20">
        <v>7190019.3600000003</v>
      </c>
      <c r="DJ217" s="20">
        <v>1554958.15</v>
      </c>
      <c r="DK217" s="20">
        <v>52042524.960000001</v>
      </c>
      <c r="DL217" s="20">
        <v>136563867.16999999</v>
      </c>
      <c r="DM217" s="20">
        <v>79622600</v>
      </c>
      <c r="DN217" s="20">
        <v>1686134.25</v>
      </c>
      <c r="DO217" s="20">
        <v>0</v>
      </c>
      <c r="DP217" s="20">
        <v>55255132.920000002</v>
      </c>
      <c r="DQ217" s="20">
        <v>58430510.350000001</v>
      </c>
      <c r="DR217" s="20">
        <v>779280</v>
      </c>
      <c r="DS217" s="20">
        <v>106265.45</v>
      </c>
      <c r="DT217" s="20">
        <v>0</v>
      </c>
      <c r="DU217" s="20">
        <v>57544964.899999999</v>
      </c>
      <c r="DV217" s="20">
        <v>52795992.869999997</v>
      </c>
      <c r="DW217" s="20">
        <v>486000</v>
      </c>
      <c r="DX217" s="20">
        <v>803296.75</v>
      </c>
      <c r="DY217" s="20">
        <v>1174938.55</v>
      </c>
      <c r="DZ217" s="20">
        <v>50331757.57</v>
      </c>
      <c r="EA217" s="20">
        <v>55743132.920000002</v>
      </c>
      <c r="EB217" s="20">
        <v>430000</v>
      </c>
      <c r="EC217" s="20">
        <v>70000</v>
      </c>
      <c r="ED217" s="20">
        <v>0</v>
      </c>
      <c r="EE217" s="20">
        <v>55243132.920000002</v>
      </c>
      <c r="EF217" s="20">
        <v>58430510.350000001</v>
      </c>
      <c r="EG217" s="20">
        <v>779280</v>
      </c>
      <c r="EH217" s="20">
        <v>106265.45</v>
      </c>
      <c r="EI217" s="20">
        <v>0</v>
      </c>
      <c r="EJ217" s="20">
        <v>57544964.899999999</v>
      </c>
      <c r="EK217" s="18"/>
      <c r="EL217" s="2"/>
      <c r="EM217" s="2"/>
    </row>
    <row r="218" spans="1:143" ht="112.5" x14ac:dyDescent="0.25">
      <c r="A218" s="147"/>
      <c r="B218" s="145"/>
      <c r="C218" s="23" t="s">
        <v>64</v>
      </c>
      <c r="D218" s="23" t="s">
        <v>229</v>
      </c>
      <c r="E218" s="23" t="s">
        <v>66</v>
      </c>
      <c r="F218" s="23"/>
      <c r="G218" s="23"/>
      <c r="H218" s="23"/>
      <c r="I218" s="23"/>
      <c r="J218" s="23"/>
      <c r="K218" s="23"/>
      <c r="L218" s="23"/>
      <c r="M218" s="23"/>
      <c r="N218" s="23"/>
      <c r="O218" s="23"/>
      <c r="P218" s="23"/>
      <c r="Q218" s="23"/>
      <c r="R218" s="23"/>
      <c r="S218" s="23" t="s">
        <v>456</v>
      </c>
      <c r="T218" s="23" t="s">
        <v>65</v>
      </c>
      <c r="U218" s="23" t="s">
        <v>457</v>
      </c>
      <c r="V218" s="23"/>
      <c r="W218" s="23"/>
      <c r="X218" s="23"/>
      <c r="Y218" s="23"/>
      <c r="Z218" s="23"/>
      <c r="AA218" s="23"/>
      <c r="AB218" s="23"/>
      <c r="AC218" s="24"/>
      <c r="AD218" s="23" t="s">
        <v>471</v>
      </c>
      <c r="AE218" s="23" t="s">
        <v>65</v>
      </c>
      <c r="AF218" s="24" t="s">
        <v>472</v>
      </c>
      <c r="AG218" s="21"/>
      <c r="AH218" s="21"/>
      <c r="AI218" s="22"/>
      <c r="AJ218" s="25" t="s">
        <v>117</v>
      </c>
      <c r="AK218" s="25"/>
      <c r="AL218" s="24"/>
      <c r="AM218" s="25"/>
      <c r="AN218" s="24"/>
      <c r="AO218" s="25" t="s">
        <v>473</v>
      </c>
      <c r="AP218" s="24" t="s">
        <v>295</v>
      </c>
      <c r="AQ218" s="25" t="s">
        <v>97</v>
      </c>
      <c r="AR218" s="24" t="s">
        <v>98</v>
      </c>
      <c r="AS218" s="25"/>
      <c r="AT218" s="24"/>
      <c r="AU218" s="25"/>
      <c r="AV218" s="24"/>
      <c r="AW218" s="25" t="s">
        <v>74</v>
      </c>
      <c r="AX218" s="24" t="s">
        <v>75</v>
      </c>
      <c r="AY218" s="26">
        <v>292270</v>
      </c>
      <c r="AZ218" s="26">
        <v>292270</v>
      </c>
      <c r="BA218" s="26">
        <v>0</v>
      </c>
      <c r="BB218" s="26">
        <v>0</v>
      </c>
      <c r="BC218" s="26">
        <v>0</v>
      </c>
      <c r="BD218" s="26">
        <v>0</v>
      </c>
      <c r="BE218" s="26">
        <v>0</v>
      </c>
      <c r="BF218" s="26">
        <v>0</v>
      </c>
      <c r="BG218" s="26">
        <v>292270</v>
      </c>
      <c r="BH218" s="26">
        <v>292270</v>
      </c>
      <c r="BI218" s="26">
        <v>226000</v>
      </c>
      <c r="BJ218" s="26">
        <v>0</v>
      </c>
      <c r="BK218" s="26">
        <v>0</v>
      </c>
      <c r="BL218" s="26">
        <v>0</v>
      </c>
      <c r="BM218" s="26">
        <v>226000</v>
      </c>
      <c r="BN218" s="26">
        <v>135500</v>
      </c>
      <c r="BO218" s="26">
        <v>0</v>
      </c>
      <c r="BP218" s="26">
        <v>0</v>
      </c>
      <c r="BQ218" s="26">
        <v>0</v>
      </c>
      <c r="BR218" s="26">
        <v>135500</v>
      </c>
      <c r="BS218" s="26">
        <v>0</v>
      </c>
      <c r="BT218" s="26">
        <v>0</v>
      </c>
      <c r="BU218" s="26">
        <v>0</v>
      </c>
      <c r="BV218" s="26">
        <v>0</v>
      </c>
      <c r="BW218" s="26">
        <v>0</v>
      </c>
      <c r="BX218" s="26">
        <v>0</v>
      </c>
      <c r="BY218" s="26">
        <v>0</v>
      </c>
      <c r="BZ218" s="26">
        <v>0</v>
      </c>
      <c r="CA218" s="26">
        <v>0</v>
      </c>
      <c r="CB218" s="26">
        <v>0</v>
      </c>
      <c r="CC218" s="26">
        <v>292270</v>
      </c>
      <c r="CD218" s="26">
        <v>292270</v>
      </c>
      <c r="CE218" s="26">
        <v>0</v>
      </c>
      <c r="CF218" s="26">
        <v>0</v>
      </c>
      <c r="CG218" s="26">
        <v>0</v>
      </c>
      <c r="CH218" s="26">
        <v>0</v>
      </c>
      <c r="CI218" s="26">
        <v>0</v>
      </c>
      <c r="CJ218" s="26">
        <v>0</v>
      </c>
      <c r="CK218" s="26">
        <v>292270</v>
      </c>
      <c r="CL218" s="26">
        <v>292270</v>
      </c>
      <c r="CM218" s="26">
        <v>226000</v>
      </c>
      <c r="CN218" s="26">
        <v>0</v>
      </c>
      <c r="CO218" s="26">
        <v>0</v>
      </c>
      <c r="CP218" s="26">
        <v>0</v>
      </c>
      <c r="CQ218" s="26">
        <v>226000</v>
      </c>
      <c r="CR218" s="26">
        <v>135500</v>
      </c>
      <c r="CS218" s="26">
        <v>0</v>
      </c>
      <c r="CT218" s="26">
        <v>0</v>
      </c>
      <c r="CU218" s="26">
        <v>0</v>
      </c>
      <c r="CV218" s="26">
        <v>135500</v>
      </c>
      <c r="CW218" s="26">
        <v>0</v>
      </c>
      <c r="CX218" s="26">
        <v>0</v>
      </c>
      <c r="CY218" s="26">
        <v>0</v>
      </c>
      <c r="CZ218" s="26">
        <v>0</v>
      </c>
      <c r="DA218" s="26">
        <v>0</v>
      </c>
      <c r="DB218" s="26">
        <v>0</v>
      </c>
      <c r="DC218" s="26">
        <v>0</v>
      </c>
      <c r="DD218" s="26">
        <v>0</v>
      </c>
      <c r="DE218" s="26">
        <v>0</v>
      </c>
      <c r="DF218" s="26">
        <v>0</v>
      </c>
      <c r="DG218" s="26">
        <v>292270</v>
      </c>
      <c r="DH218" s="26">
        <v>0</v>
      </c>
      <c r="DI218" s="26">
        <v>0</v>
      </c>
      <c r="DJ218" s="26">
        <v>0</v>
      </c>
      <c r="DK218" s="26">
        <v>292270</v>
      </c>
      <c r="DL218" s="26">
        <v>276000</v>
      </c>
      <c r="DM218" s="26">
        <v>0</v>
      </c>
      <c r="DN218" s="26">
        <v>0</v>
      </c>
      <c r="DO218" s="26">
        <v>0</v>
      </c>
      <c r="DP218" s="26">
        <v>276000</v>
      </c>
      <c r="DQ218" s="26">
        <v>292000</v>
      </c>
      <c r="DR218" s="26">
        <v>0</v>
      </c>
      <c r="DS218" s="26">
        <v>0</v>
      </c>
      <c r="DT218" s="26">
        <v>0</v>
      </c>
      <c r="DU218" s="26">
        <v>292000</v>
      </c>
      <c r="DV218" s="26">
        <v>292270</v>
      </c>
      <c r="DW218" s="26">
        <v>0</v>
      </c>
      <c r="DX218" s="26">
        <v>0</v>
      </c>
      <c r="DY218" s="26">
        <v>0</v>
      </c>
      <c r="DZ218" s="26">
        <v>292270</v>
      </c>
      <c r="EA218" s="26">
        <v>276000</v>
      </c>
      <c r="EB218" s="26">
        <v>0</v>
      </c>
      <c r="EC218" s="26">
        <v>0</v>
      </c>
      <c r="ED218" s="26">
        <v>0</v>
      </c>
      <c r="EE218" s="26">
        <v>276000</v>
      </c>
      <c r="EF218" s="26">
        <v>292000</v>
      </c>
      <c r="EG218" s="26">
        <v>0</v>
      </c>
      <c r="EH218" s="26">
        <v>0</v>
      </c>
      <c r="EI218" s="26">
        <v>0</v>
      </c>
      <c r="EJ218" s="26">
        <v>292000</v>
      </c>
      <c r="EK218" s="27" t="s">
        <v>185</v>
      </c>
      <c r="EL218" s="28" t="s">
        <v>69</v>
      </c>
      <c r="EM218" s="2"/>
    </row>
    <row r="219" spans="1:143" ht="112.5" x14ac:dyDescent="0.25">
      <c r="A219" s="147"/>
      <c r="B219" s="145"/>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4"/>
      <c r="AD219" s="23"/>
      <c r="AE219" s="23"/>
      <c r="AF219" s="24"/>
      <c r="AG219" s="21"/>
      <c r="AH219" s="21"/>
      <c r="AI219" s="22"/>
      <c r="AJ219" s="25" t="s">
        <v>117</v>
      </c>
      <c r="AK219" s="25"/>
      <c r="AL219" s="24"/>
      <c r="AM219" s="25"/>
      <c r="AN219" s="24"/>
      <c r="AO219" s="25" t="s">
        <v>473</v>
      </c>
      <c r="AP219" s="24" t="s">
        <v>295</v>
      </c>
      <c r="AQ219" s="25" t="s">
        <v>106</v>
      </c>
      <c r="AR219" s="24" t="s">
        <v>107</v>
      </c>
      <c r="AS219" s="25"/>
      <c r="AT219" s="24"/>
      <c r="AU219" s="25"/>
      <c r="AV219" s="24"/>
      <c r="AW219" s="25" t="s">
        <v>74</v>
      </c>
      <c r="AX219" s="24" t="s">
        <v>75</v>
      </c>
      <c r="AY219" s="26">
        <v>47889039.700000003</v>
      </c>
      <c r="AZ219" s="26">
        <v>47639637.57</v>
      </c>
      <c r="BA219" s="26">
        <v>0</v>
      </c>
      <c r="BB219" s="26">
        <v>0</v>
      </c>
      <c r="BC219" s="26">
        <v>0</v>
      </c>
      <c r="BD219" s="26">
        <v>0</v>
      </c>
      <c r="BE219" s="26">
        <v>0</v>
      </c>
      <c r="BF219" s="26">
        <v>0</v>
      </c>
      <c r="BG219" s="26">
        <v>47889039.700000003</v>
      </c>
      <c r="BH219" s="26">
        <v>47639637.57</v>
      </c>
      <c r="BI219" s="26">
        <v>48648749.490000002</v>
      </c>
      <c r="BJ219" s="26">
        <v>0</v>
      </c>
      <c r="BK219" s="26">
        <v>0</v>
      </c>
      <c r="BL219" s="26">
        <v>0</v>
      </c>
      <c r="BM219" s="26">
        <v>48648749.490000002</v>
      </c>
      <c r="BN219" s="26">
        <v>52609055.100000001</v>
      </c>
      <c r="BO219" s="26">
        <v>0</v>
      </c>
      <c r="BP219" s="26">
        <v>0</v>
      </c>
      <c r="BQ219" s="26">
        <v>0</v>
      </c>
      <c r="BR219" s="26">
        <v>52609055.100000001</v>
      </c>
      <c r="BS219" s="26">
        <v>52974206.310000002</v>
      </c>
      <c r="BT219" s="26">
        <v>0</v>
      </c>
      <c r="BU219" s="26">
        <v>0</v>
      </c>
      <c r="BV219" s="26">
        <v>0</v>
      </c>
      <c r="BW219" s="26">
        <v>52974206.310000002</v>
      </c>
      <c r="BX219" s="26">
        <v>52974206.310000002</v>
      </c>
      <c r="BY219" s="26">
        <v>0</v>
      </c>
      <c r="BZ219" s="26">
        <v>0</v>
      </c>
      <c r="CA219" s="26">
        <v>0</v>
      </c>
      <c r="CB219" s="26">
        <v>52974206.310000002</v>
      </c>
      <c r="CC219" s="26">
        <v>47889039.700000003</v>
      </c>
      <c r="CD219" s="26">
        <v>47639637.57</v>
      </c>
      <c r="CE219" s="26">
        <v>0</v>
      </c>
      <c r="CF219" s="26">
        <v>0</v>
      </c>
      <c r="CG219" s="26">
        <v>0</v>
      </c>
      <c r="CH219" s="26">
        <v>0</v>
      </c>
      <c r="CI219" s="26">
        <v>0</v>
      </c>
      <c r="CJ219" s="26">
        <v>0</v>
      </c>
      <c r="CK219" s="26">
        <v>47889039.700000003</v>
      </c>
      <c r="CL219" s="26">
        <v>47639637.57</v>
      </c>
      <c r="CM219" s="26">
        <v>48648749.490000002</v>
      </c>
      <c r="CN219" s="26">
        <v>0</v>
      </c>
      <c r="CO219" s="26">
        <v>0</v>
      </c>
      <c r="CP219" s="26">
        <v>0</v>
      </c>
      <c r="CQ219" s="26">
        <v>48648749.490000002</v>
      </c>
      <c r="CR219" s="26">
        <v>52609055.100000001</v>
      </c>
      <c r="CS219" s="26">
        <v>0</v>
      </c>
      <c r="CT219" s="26">
        <v>0</v>
      </c>
      <c r="CU219" s="26">
        <v>0</v>
      </c>
      <c r="CV219" s="26">
        <v>52609055.100000001</v>
      </c>
      <c r="CW219" s="26">
        <v>52974206.310000002</v>
      </c>
      <c r="CX219" s="26">
        <v>0</v>
      </c>
      <c r="CY219" s="26">
        <v>0</v>
      </c>
      <c r="CZ219" s="26">
        <v>0</v>
      </c>
      <c r="DA219" s="26">
        <v>52974206.310000002</v>
      </c>
      <c r="DB219" s="26">
        <v>52974206.310000002</v>
      </c>
      <c r="DC219" s="26">
        <v>0</v>
      </c>
      <c r="DD219" s="26">
        <v>0</v>
      </c>
      <c r="DE219" s="26">
        <v>0</v>
      </c>
      <c r="DF219" s="26">
        <v>52974206.310000002</v>
      </c>
      <c r="DG219" s="26">
        <v>47639637.57</v>
      </c>
      <c r="DH219" s="26">
        <v>0</v>
      </c>
      <c r="DI219" s="26">
        <v>0</v>
      </c>
      <c r="DJ219" s="26">
        <v>0</v>
      </c>
      <c r="DK219" s="26">
        <v>47639637.57</v>
      </c>
      <c r="DL219" s="26">
        <v>51105500</v>
      </c>
      <c r="DM219" s="26">
        <v>0</v>
      </c>
      <c r="DN219" s="26">
        <v>0</v>
      </c>
      <c r="DO219" s="26">
        <v>0</v>
      </c>
      <c r="DP219" s="26">
        <v>51105500</v>
      </c>
      <c r="DQ219" s="26">
        <v>53660800</v>
      </c>
      <c r="DR219" s="26">
        <v>0</v>
      </c>
      <c r="DS219" s="26">
        <v>0</v>
      </c>
      <c r="DT219" s="26">
        <v>0</v>
      </c>
      <c r="DU219" s="26">
        <v>53660800</v>
      </c>
      <c r="DV219" s="26">
        <v>47639637.57</v>
      </c>
      <c r="DW219" s="26">
        <v>0</v>
      </c>
      <c r="DX219" s="26">
        <v>0</v>
      </c>
      <c r="DY219" s="26">
        <v>0</v>
      </c>
      <c r="DZ219" s="26">
        <v>47639637.57</v>
      </c>
      <c r="EA219" s="26">
        <v>51105500</v>
      </c>
      <c r="EB219" s="26">
        <v>0</v>
      </c>
      <c r="EC219" s="26">
        <v>0</v>
      </c>
      <c r="ED219" s="26">
        <v>0</v>
      </c>
      <c r="EE219" s="26">
        <v>51105500</v>
      </c>
      <c r="EF219" s="26">
        <v>53660800</v>
      </c>
      <c r="EG219" s="26">
        <v>0</v>
      </c>
      <c r="EH219" s="26">
        <v>0</v>
      </c>
      <c r="EI219" s="26">
        <v>0</v>
      </c>
      <c r="EJ219" s="26">
        <v>53660800</v>
      </c>
      <c r="EK219" s="27" t="s">
        <v>185</v>
      </c>
      <c r="EL219" s="28" t="s">
        <v>79</v>
      </c>
      <c r="EM219" s="2"/>
    </row>
    <row r="220" spans="1:143" ht="67.5" x14ac:dyDescent="0.25">
      <c r="A220" s="147"/>
      <c r="B220" s="145"/>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c r="AE220" s="23"/>
      <c r="AF220" s="24"/>
      <c r="AG220" s="21"/>
      <c r="AH220" s="21"/>
      <c r="AI220" s="22"/>
      <c r="AJ220" s="25" t="s">
        <v>117</v>
      </c>
      <c r="AK220" s="25"/>
      <c r="AL220" s="24"/>
      <c r="AM220" s="25"/>
      <c r="AN220" s="24"/>
      <c r="AO220" s="25" t="s">
        <v>474</v>
      </c>
      <c r="AP220" s="24" t="s">
        <v>475</v>
      </c>
      <c r="AQ220" s="25" t="s">
        <v>106</v>
      </c>
      <c r="AR220" s="24" t="s">
        <v>107</v>
      </c>
      <c r="AS220" s="25"/>
      <c r="AT220" s="24"/>
      <c r="AU220" s="25"/>
      <c r="AV220" s="24"/>
      <c r="AW220" s="25" t="s">
        <v>74</v>
      </c>
      <c r="AX220" s="24" t="s">
        <v>75</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1058400</v>
      </c>
      <c r="DM220" s="26">
        <v>0</v>
      </c>
      <c r="DN220" s="26">
        <v>0</v>
      </c>
      <c r="DO220" s="26">
        <v>0</v>
      </c>
      <c r="DP220" s="26">
        <v>1058400</v>
      </c>
      <c r="DQ220" s="26">
        <v>1111320</v>
      </c>
      <c r="DR220" s="26">
        <v>0</v>
      </c>
      <c r="DS220" s="26">
        <v>0</v>
      </c>
      <c r="DT220" s="26">
        <v>0</v>
      </c>
      <c r="DU220" s="26">
        <v>1111320</v>
      </c>
      <c r="DV220" s="26">
        <v>0</v>
      </c>
      <c r="DW220" s="26">
        <v>0</v>
      </c>
      <c r="DX220" s="26">
        <v>0</v>
      </c>
      <c r="DY220" s="26">
        <v>0</v>
      </c>
      <c r="DZ220" s="26">
        <v>0</v>
      </c>
      <c r="EA220" s="26">
        <v>1058400</v>
      </c>
      <c r="EB220" s="26">
        <v>0</v>
      </c>
      <c r="EC220" s="26">
        <v>0</v>
      </c>
      <c r="ED220" s="26">
        <v>0</v>
      </c>
      <c r="EE220" s="26">
        <v>1058400</v>
      </c>
      <c r="EF220" s="26">
        <v>1111320</v>
      </c>
      <c r="EG220" s="26">
        <v>0</v>
      </c>
      <c r="EH220" s="26">
        <v>0</v>
      </c>
      <c r="EI220" s="26">
        <v>0</v>
      </c>
      <c r="EJ220" s="26">
        <v>1111320</v>
      </c>
      <c r="EK220" s="27" t="s">
        <v>185</v>
      </c>
      <c r="EL220" s="28" t="s">
        <v>103</v>
      </c>
      <c r="EM220" s="2"/>
    </row>
    <row r="221" spans="1:143" ht="67.5" x14ac:dyDescent="0.25">
      <c r="A221" s="147"/>
      <c r="B221" s="14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c r="AE221" s="23"/>
      <c r="AF221" s="24"/>
      <c r="AG221" s="21"/>
      <c r="AH221" s="21"/>
      <c r="AI221" s="22"/>
      <c r="AJ221" s="25" t="s">
        <v>117</v>
      </c>
      <c r="AK221" s="25"/>
      <c r="AL221" s="24"/>
      <c r="AM221" s="25"/>
      <c r="AN221" s="24"/>
      <c r="AO221" s="25" t="s">
        <v>476</v>
      </c>
      <c r="AP221" s="24" t="s">
        <v>477</v>
      </c>
      <c r="AQ221" s="25" t="s">
        <v>106</v>
      </c>
      <c r="AR221" s="24" t="s">
        <v>107</v>
      </c>
      <c r="AS221" s="25"/>
      <c r="AT221" s="24"/>
      <c r="AU221" s="25"/>
      <c r="AV221" s="24"/>
      <c r="AW221" s="25" t="s">
        <v>74</v>
      </c>
      <c r="AX221" s="24" t="s">
        <v>75</v>
      </c>
      <c r="AY221" s="26">
        <v>60925</v>
      </c>
      <c r="AZ221" s="26">
        <v>60925</v>
      </c>
      <c r="BA221" s="26">
        <v>0</v>
      </c>
      <c r="BB221" s="26">
        <v>0</v>
      </c>
      <c r="BC221" s="26">
        <v>0</v>
      </c>
      <c r="BD221" s="26">
        <v>0</v>
      </c>
      <c r="BE221" s="26">
        <v>0</v>
      </c>
      <c r="BF221" s="26">
        <v>0</v>
      </c>
      <c r="BG221" s="26">
        <v>60925</v>
      </c>
      <c r="BH221" s="26">
        <v>60925</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60925</v>
      </c>
      <c r="CD221" s="26">
        <v>60925</v>
      </c>
      <c r="CE221" s="26">
        <v>0</v>
      </c>
      <c r="CF221" s="26">
        <v>0</v>
      </c>
      <c r="CG221" s="26">
        <v>0</v>
      </c>
      <c r="CH221" s="26">
        <v>0</v>
      </c>
      <c r="CI221" s="26">
        <v>0</v>
      </c>
      <c r="CJ221" s="26">
        <v>0</v>
      </c>
      <c r="CK221" s="26">
        <v>60925</v>
      </c>
      <c r="CL221" s="26">
        <v>60925</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60925</v>
      </c>
      <c r="DH221" s="26">
        <v>0</v>
      </c>
      <c r="DI221" s="26">
        <v>0</v>
      </c>
      <c r="DJ221" s="26">
        <v>0</v>
      </c>
      <c r="DK221" s="26">
        <v>60925</v>
      </c>
      <c r="DL221" s="26">
        <v>0</v>
      </c>
      <c r="DM221" s="26">
        <v>0</v>
      </c>
      <c r="DN221" s="26">
        <v>0</v>
      </c>
      <c r="DO221" s="26">
        <v>0</v>
      </c>
      <c r="DP221" s="26">
        <v>0</v>
      </c>
      <c r="DQ221" s="26">
        <v>0</v>
      </c>
      <c r="DR221" s="26">
        <v>0</v>
      </c>
      <c r="DS221" s="26">
        <v>0</v>
      </c>
      <c r="DT221" s="26">
        <v>0</v>
      </c>
      <c r="DU221" s="26">
        <v>0</v>
      </c>
      <c r="DV221" s="26">
        <v>60925</v>
      </c>
      <c r="DW221" s="26">
        <v>0</v>
      </c>
      <c r="DX221" s="26">
        <v>0</v>
      </c>
      <c r="DY221" s="26">
        <v>0</v>
      </c>
      <c r="DZ221" s="26">
        <v>60925</v>
      </c>
      <c r="EA221" s="26">
        <v>0</v>
      </c>
      <c r="EB221" s="26">
        <v>0</v>
      </c>
      <c r="EC221" s="26">
        <v>0</v>
      </c>
      <c r="ED221" s="26">
        <v>0</v>
      </c>
      <c r="EE221" s="26">
        <v>0</v>
      </c>
      <c r="EF221" s="26">
        <v>0</v>
      </c>
      <c r="EG221" s="26">
        <v>0</v>
      </c>
      <c r="EH221" s="26">
        <v>0</v>
      </c>
      <c r="EI221" s="26">
        <v>0</v>
      </c>
      <c r="EJ221" s="26">
        <v>0</v>
      </c>
      <c r="EK221" s="27" t="s">
        <v>185</v>
      </c>
      <c r="EL221" s="28" t="s">
        <v>108</v>
      </c>
      <c r="EM221" s="2"/>
    </row>
    <row r="222" spans="1:143" ht="78.75" x14ac:dyDescent="0.25">
      <c r="A222" s="147"/>
      <c r="B222" s="14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1"/>
      <c r="AH222" s="21"/>
      <c r="AI222" s="22"/>
      <c r="AJ222" s="25" t="s">
        <v>117</v>
      </c>
      <c r="AK222" s="25"/>
      <c r="AL222" s="24"/>
      <c r="AM222" s="25"/>
      <c r="AN222" s="24"/>
      <c r="AO222" s="25" t="s">
        <v>465</v>
      </c>
      <c r="AP222" s="24" t="s">
        <v>466</v>
      </c>
      <c r="AQ222" s="25" t="s">
        <v>97</v>
      </c>
      <c r="AR222" s="24" t="s">
        <v>98</v>
      </c>
      <c r="AS222" s="25"/>
      <c r="AT222" s="24"/>
      <c r="AU222" s="25"/>
      <c r="AV222" s="24"/>
      <c r="AW222" s="25" t="s">
        <v>74</v>
      </c>
      <c r="AX222" s="24" t="s">
        <v>75</v>
      </c>
      <c r="AY222" s="26">
        <v>84866.16</v>
      </c>
      <c r="AZ222" s="26">
        <v>84866.16</v>
      </c>
      <c r="BA222" s="26">
        <v>0</v>
      </c>
      <c r="BB222" s="26">
        <v>0</v>
      </c>
      <c r="BC222" s="26">
        <v>0</v>
      </c>
      <c r="BD222" s="26">
        <v>0</v>
      </c>
      <c r="BE222" s="26">
        <v>0</v>
      </c>
      <c r="BF222" s="26">
        <v>0</v>
      </c>
      <c r="BG222" s="26">
        <v>84866.16</v>
      </c>
      <c r="BH222" s="26">
        <v>84866.16</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84866.16</v>
      </c>
      <c r="CD222" s="26">
        <v>84866.16</v>
      </c>
      <c r="CE222" s="26">
        <v>0</v>
      </c>
      <c r="CF222" s="26">
        <v>0</v>
      </c>
      <c r="CG222" s="26">
        <v>0</v>
      </c>
      <c r="CH222" s="26">
        <v>0</v>
      </c>
      <c r="CI222" s="26">
        <v>0</v>
      </c>
      <c r="CJ222" s="26">
        <v>0</v>
      </c>
      <c r="CK222" s="26">
        <v>84866.16</v>
      </c>
      <c r="CL222" s="26">
        <v>84866.16</v>
      </c>
      <c r="CM222" s="26">
        <v>0</v>
      </c>
      <c r="CN222" s="26">
        <v>0</v>
      </c>
      <c r="CO222" s="26">
        <v>0</v>
      </c>
      <c r="CP222" s="26">
        <v>0</v>
      </c>
      <c r="CQ222" s="26">
        <v>0</v>
      </c>
      <c r="CR222" s="26">
        <v>0</v>
      </c>
      <c r="CS222" s="26">
        <v>0</v>
      </c>
      <c r="CT222" s="26">
        <v>0</v>
      </c>
      <c r="CU222" s="26">
        <v>0</v>
      </c>
      <c r="CV222" s="26">
        <v>0</v>
      </c>
      <c r="CW222" s="26">
        <v>0</v>
      </c>
      <c r="CX222" s="26">
        <v>0</v>
      </c>
      <c r="CY222" s="26">
        <v>0</v>
      </c>
      <c r="CZ222" s="26">
        <v>0</v>
      </c>
      <c r="DA222" s="26">
        <v>0</v>
      </c>
      <c r="DB222" s="26">
        <v>0</v>
      </c>
      <c r="DC222" s="26">
        <v>0</v>
      </c>
      <c r="DD222" s="26">
        <v>0</v>
      </c>
      <c r="DE222" s="26">
        <v>0</v>
      </c>
      <c r="DF222" s="26">
        <v>0</v>
      </c>
      <c r="DG222" s="26">
        <v>84866.16</v>
      </c>
      <c r="DH222" s="26">
        <v>0</v>
      </c>
      <c r="DI222" s="26">
        <v>0</v>
      </c>
      <c r="DJ222" s="26">
        <v>0</v>
      </c>
      <c r="DK222" s="26">
        <v>84866.16</v>
      </c>
      <c r="DL222" s="26">
        <v>50000</v>
      </c>
      <c r="DM222" s="26">
        <v>0</v>
      </c>
      <c r="DN222" s="26">
        <v>0</v>
      </c>
      <c r="DO222" s="26">
        <v>0</v>
      </c>
      <c r="DP222" s="26">
        <v>50000</v>
      </c>
      <c r="DQ222" s="26">
        <v>50000</v>
      </c>
      <c r="DR222" s="26">
        <v>0</v>
      </c>
      <c r="DS222" s="26">
        <v>0</v>
      </c>
      <c r="DT222" s="26">
        <v>0</v>
      </c>
      <c r="DU222" s="26">
        <v>50000</v>
      </c>
      <c r="DV222" s="26">
        <v>84866.16</v>
      </c>
      <c r="DW222" s="26">
        <v>0</v>
      </c>
      <c r="DX222" s="26">
        <v>0</v>
      </c>
      <c r="DY222" s="26">
        <v>0</v>
      </c>
      <c r="DZ222" s="26">
        <v>84866.16</v>
      </c>
      <c r="EA222" s="26">
        <v>50000</v>
      </c>
      <c r="EB222" s="26">
        <v>0</v>
      </c>
      <c r="EC222" s="26">
        <v>0</v>
      </c>
      <c r="ED222" s="26">
        <v>0</v>
      </c>
      <c r="EE222" s="26">
        <v>50000</v>
      </c>
      <c r="EF222" s="26">
        <v>50000</v>
      </c>
      <c r="EG222" s="26">
        <v>0</v>
      </c>
      <c r="EH222" s="26">
        <v>0</v>
      </c>
      <c r="EI222" s="26">
        <v>0</v>
      </c>
      <c r="EJ222" s="26">
        <v>50000</v>
      </c>
      <c r="EK222" s="27" t="s">
        <v>185</v>
      </c>
      <c r="EL222" s="28" t="s">
        <v>113</v>
      </c>
      <c r="EM222" s="2"/>
    </row>
    <row r="223" spans="1:143" ht="67.5" x14ac:dyDescent="0.25">
      <c r="A223" s="147"/>
      <c r="B223" s="14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1"/>
      <c r="AH223" s="21"/>
      <c r="AI223" s="22"/>
      <c r="AJ223" s="25" t="s">
        <v>117</v>
      </c>
      <c r="AK223" s="25"/>
      <c r="AL223" s="24"/>
      <c r="AM223" s="25"/>
      <c r="AN223" s="24"/>
      <c r="AO223" s="25" t="s">
        <v>465</v>
      </c>
      <c r="AP223" s="24" t="s">
        <v>466</v>
      </c>
      <c r="AQ223" s="25" t="s">
        <v>106</v>
      </c>
      <c r="AR223" s="24" t="s">
        <v>107</v>
      </c>
      <c r="AS223" s="25"/>
      <c r="AT223" s="24"/>
      <c r="AU223" s="25"/>
      <c r="AV223" s="24"/>
      <c r="AW223" s="25" t="s">
        <v>74</v>
      </c>
      <c r="AX223" s="24" t="s">
        <v>75</v>
      </c>
      <c r="AY223" s="26">
        <v>1804.54</v>
      </c>
      <c r="AZ223" s="26">
        <v>791.54</v>
      </c>
      <c r="BA223" s="26">
        <v>0</v>
      </c>
      <c r="BB223" s="26">
        <v>0</v>
      </c>
      <c r="BC223" s="26">
        <v>0</v>
      </c>
      <c r="BD223" s="26">
        <v>0</v>
      </c>
      <c r="BE223" s="26">
        <v>0</v>
      </c>
      <c r="BF223" s="26">
        <v>0</v>
      </c>
      <c r="BG223" s="26">
        <v>1804.54</v>
      </c>
      <c r="BH223" s="26">
        <v>791.54</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1804.54</v>
      </c>
      <c r="CD223" s="26">
        <v>791.54</v>
      </c>
      <c r="CE223" s="26">
        <v>0</v>
      </c>
      <c r="CF223" s="26">
        <v>0</v>
      </c>
      <c r="CG223" s="26">
        <v>0</v>
      </c>
      <c r="CH223" s="26">
        <v>0</v>
      </c>
      <c r="CI223" s="26">
        <v>0</v>
      </c>
      <c r="CJ223" s="26">
        <v>0</v>
      </c>
      <c r="CK223" s="26">
        <v>1804.54</v>
      </c>
      <c r="CL223" s="26">
        <v>791.54</v>
      </c>
      <c r="CM223" s="26">
        <v>0</v>
      </c>
      <c r="CN223" s="26">
        <v>0</v>
      </c>
      <c r="CO223" s="26">
        <v>0</v>
      </c>
      <c r="CP223" s="26">
        <v>0</v>
      </c>
      <c r="CQ223" s="26">
        <v>0</v>
      </c>
      <c r="CR223" s="26">
        <v>0</v>
      </c>
      <c r="CS223" s="26">
        <v>0</v>
      </c>
      <c r="CT223" s="26">
        <v>0</v>
      </c>
      <c r="CU223" s="26">
        <v>0</v>
      </c>
      <c r="CV223" s="26">
        <v>0</v>
      </c>
      <c r="CW223" s="26">
        <v>0</v>
      </c>
      <c r="CX223" s="26">
        <v>0</v>
      </c>
      <c r="CY223" s="26">
        <v>0</v>
      </c>
      <c r="CZ223" s="26">
        <v>0</v>
      </c>
      <c r="DA223" s="26">
        <v>0</v>
      </c>
      <c r="DB223" s="26">
        <v>0</v>
      </c>
      <c r="DC223" s="26">
        <v>0</v>
      </c>
      <c r="DD223" s="26">
        <v>0</v>
      </c>
      <c r="DE223" s="26">
        <v>0</v>
      </c>
      <c r="DF223" s="26">
        <v>0</v>
      </c>
      <c r="DG223" s="26">
        <v>791.54</v>
      </c>
      <c r="DH223" s="26">
        <v>0</v>
      </c>
      <c r="DI223" s="26">
        <v>0</v>
      </c>
      <c r="DJ223" s="26">
        <v>0</v>
      </c>
      <c r="DK223" s="26">
        <v>791.54</v>
      </c>
      <c r="DL223" s="26">
        <v>5000</v>
      </c>
      <c r="DM223" s="26">
        <v>0</v>
      </c>
      <c r="DN223" s="26">
        <v>0</v>
      </c>
      <c r="DO223" s="26">
        <v>0</v>
      </c>
      <c r="DP223" s="26">
        <v>5000</v>
      </c>
      <c r="DQ223" s="26">
        <v>5000</v>
      </c>
      <c r="DR223" s="26">
        <v>0</v>
      </c>
      <c r="DS223" s="26">
        <v>0</v>
      </c>
      <c r="DT223" s="26">
        <v>0</v>
      </c>
      <c r="DU223" s="26">
        <v>5000</v>
      </c>
      <c r="DV223" s="26">
        <v>791.54</v>
      </c>
      <c r="DW223" s="26">
        <v>0</v>
      </c>
      <c r="DX223" s="26">
        <v>0</v>
      </c>
      <c r="DY223" s="26">
        <v>0</v>
      </c>
      <c r="DZ223" s="26">
        <v>791.54</v>
      </c>
      <c r="EA223" s="26">
        <v>5000</v>
      </c>
      <c r="EB223" s="26">
        <v>0</v>
      </c>
      <c r="EC223" s="26">
        <v>0</v>
      </c>
      <c r="ED223" s="26">
        <v>0</v>
      </c>
      <c r="EE223" s="26">
        <v>5000</v>
      </c>
      <c r="EF223" s="26">
        <v>5000</v>
      </c>
      <c r="EG223" s="26">
        <v>0</v>
      </c>
      <c r="EH223" s="26">
        <v>0</v>
      </c>
      <c r="EI223" s="26">
        <v>0</v>
      </c>
      <c r="EJ223" s="26">
        <v>5000</v>
      </c>
      <c r="EK223" s="27" t="s">
        <v>185</v>
      </c>
      <c r="EL223" s="28" t="s">
        <v>116</v>
      </c>
      <c r="EM223" s="2"/>
    </row>
    <row r="224" spans="1:143" ht="78.75" x14ac:dyDescent="0.25">
      <c r="A224" s="147"/>
      <c r="B224" s="145"/>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1"/>
      <c r="AH224" s="21"/>
      <c r="AI224" s="22"/>
      <c r="AJ224" s="25" t="s">
        <v>117</v>
      </c>
      <c r="AK224" s="25"/>
      <c r="AL224" s="24"/>
      <c r="AM224" s="25"/>
      <c r="AN224" s="24"/>
      <c r="AO224" s="25" t="s">
        <v>478</v>
      </c>
      <c r="AP224" s="24" t="s">
        <v>428</v>
      </c>
      <c r="AQ224" s="25" t="s">
        <v>97</v>
      </c>
      <c r="AR224" s="24" t="s">
        <v>98</v>
      </c>
      <c r="AS224" s="25"/>
      <c r="AT224" s="24"/>
      <c r="AU224" s="25"/>
      <c r="AV224" s="24"/>
      <c r="AW224" s="25" t="s">
        <v>74</v>
      </c>
      <c r="AX224" s="24" t="s">
        <v>75</v>
      </c>
      <c r="AY224" s="26">
        <v>461254.27</v>
      </c>
      <c r="AZ224" s="26">
        <v>461238.27</v>
      </c>
      <c r="BA224" s="26">
        <v>0</v>
      </c>
      <c r="BB224" s="26">
        <v>0</v>
      </c>
      <c r="BC224" s="26">
        <v>0</v>
      </c>
      <c r="BD224" s="26">
        <v>0</v>
      </c>
      <c r="BE224" s="26">
        <v>461254.27</v>
      </c>
      <c r="BF224" s="26">
        <v>461238.27</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454906.27</v>
      </c>
      <c r="CD224" s="26">
        <v>454890.27</v>
      </c>
      <c r="CE224" s="26">
        <v>0</v>
      </c>
      <c r="CF224" s="26">
        <v>0</v>
      </c>
      <c r="CG224" s="26">
        <v>0</v>
      </c>
      <c r="CH224" s="26">
        <v>0</v>
      </c>
      <c r="CI224" s="26">
        <v>454906.27</v>
      </c>
      <c r="CJ224" s="26">
        <v>454890.27</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461238.27</v>
      </c>
      <c r="DH224" s="26">
        <v>0</v>
      </c>
      <c r="DI224" s="26">
        <v>0</v>
      </c>
      <c r="DJ224" s="26">
        <v>461238.27</v>
      </c>
      <c r="DK224" s="26">
        <v>0</v>
      </c>
      <c r="DL224" s="26">
        <v>0</v>
      </c>
      <c r="DM224" s="26">
        <v>0</v>
      </c>
      <c r="DN224" s="26">
        <v>0</v>
      </c>
      <c r="DO224" s="26">
        <v>0</v>
      </c>
      <c r="DP224" s="26">
        <v>0</v>
      </c>
      <c r="DQ224" s="26">
        <v>0</v>
      </c>
      <c r="DR224" s="26">
        <v>0</v>
      </c>
      <c r="DS224" s="26">
        <v>0</v>
      </c>
      <c r="DT224" s="26">
        <v>0</v>
      </c>
      <c r="DU224" s="26">
        <v>0</v>
      </c>
      <c r="DV224" s="26">
        <v>454890.27</v>
      </c>
      <c r="DW224" s="26">
        <v>0</v>
      </c>
      <c r="DX224" s="26">
        <v>0</v>
      </c>
      <c r="DY224" s="26">
        <v>454890.27</v>
      </c>
      <c r="DZ224" s="26">
        <v>0</v>
      </c>
      <c r="EA224" s="26">
        <v>0</v>
      </c>
      <c r="EB224" s="26">
        <v>0</v>
      </c>
      <c r="EC224" s="26">
        <v>0</v>
      </c>
      <c r="ED224" s="26">
        <v>0</v>
      </c>
      <c r="EE224" s="26">
        <v>0</v>
      </c>
      <c r="EF224" s="26">
        <v>0</v>
      </c>
      <c r="EG224" s="26">
        <v>0</v>
      </c>
      <c r="EH224" s="26">
        <v>0</v>
      </c>
      <c r="EI224" s="26">
        <v>0</v>
      </c>
      <c r="EJ224" s="26">
        <v>0</v>
      </c>
      <c r="EK224" s="27" t="s">
        <v>185</v>
      </c>
      <c r="EL224" s="28" t="s">
        <v>117</v>
      </c>
      <c r="EM224" s="2"/>
    </row>
    <row r="225" spans="1:143" ht="67.5" x14ac:dyDescent="0.25">
      <c r="A225" s="147"/>
      <c r="B225" s="14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1"/>
      <c r="AH225" s="21"/>
      <c r="AI225" s="22"/>
      <c r="AJ225" s="25" t="s">
        <v>117</v>
      </c>
      <c r="AK225" s="25"/>
      <c r="AL225" s="24"/>
      <c r="AM225" s="25"/>
      <c r="AN225" s="24"/>
      <c r="AO225" s="25" t="s">
        <v>478</v>
      </c>
      <c r="AP225" s="24" t="s">
        <v>428</v>
      </c>
      <c r="AQ225" s="25" t="s">
        <v>106</v>
      </c>
      <c r="AR225" s="24" t="s">
        <v>107</v>
      </c>
      <c r="AS225" s="25"/>
      <c r="AT225" s="24"/>
      <c r="AU225" s="25"/>
      <c r="AV225" s="24"/>
      <c r="AW225" s="25" t="s">
        <v>74</v>
      </c>
      <c r="AX225" s="24" t="s">
        <v>75</v>
      </c>
      <c r="AY225" s="26">
        <v>139757.28</v>
      </c>
      <c r="AZ225" s="26">
        <v>139757.28</v>
      </c>
      <c r="BA225" s="26">
        <v>0</v>
      </c>
      <c r="BB225" s="26">
        <v>0</v>
      </c>
      <c r="BC225" s="26">
        <v>0</v>
      </c>
      <c r="BD225" s="26">
        <v>0</v>
      </c>
      <c r="BE225" s="26">
        <v>139757.28</v>
      </c>
      <c r="BF225" s="26">
        <v>139757.28</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139757.28</v>
      </c>
      <c r="CD225" s="26">
        <v>139757.28</v>
      </c>
      <c r="CE225" s="26">
        <v>0</v>
      </c>
      <c r="CF225" s="26">
        <v>0</v>
      </c>
      <c r="CG225" s="26">
        <v>0</v>
      </c>
      <c r="CH225" s="26">
        <v>0</v>
      </c>
      <c r="CI225" s="26">
        <v>139757.28</v>
      </c>
      <c r="CJ225" s="26">
        <v>139757.28</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139757.28</v>
      </c>
      <c r="DH225" s="26">
        <v>0</v>
      </c>
      <c r="DI225" s="26">
        <v>0</v>
      </c>
      <c r="DJ225" s="26">
        <v>139757.28</v>
      </c>
      <c r="DK225" s="26">
        <v>0</v>
      </c>
      <c r="DL225" s="26">
        <v>0</v>
      </c>
      <c r="DM225" s="26">
        <v>0</v>
      </c>
      <c r="DN225" s="26">
        <v>0</v>
      </c>
      <c r="DO225" s="26">
        <v>0</v>
      </c>
      <c r="DP225" s="26">
        <v>0</v>
      </c>
      <c r="DQ225" s="26">
        <v>0</v>
      </c>
      <c r="DR225" s="26">
        <v>0</v>
      </c>
      <c r="DS225" s="26">
        <v>0</v>
      </c>
      <c r="DT225" s="26">
        <v>0</v>
      </c>
      <c r="DU225" s="26">
        <v>0</v>
      </c>
      <c r="DV225" s="26">
        <v>139757.28</v>
      </c>
      <c r="DW225" s="26">
        <v>0</v>
      </c>
      <c r="DX225" s="26">
        <v>0</v>
      </c>
      <c r="DY225" s="26">
        <v>139757.28</v>
      </c>
      <c r="DZ225" s="26">
        <v>0</v>
      </c>
      <c r="EA225" s="26">
        <v>0</v>
      </c>
      <c r="EB225" s="26">
        <v>0</v>
      </c>
      <c r="EC225" s="26">
        <v>0</v>
      </c>
      <c r="ED225" s="26">
        <v>0</v>
      </c>
      <c r="EE225" s="26">
        <v>0</v>
      </c>
      <c r="EF225" s="26">
        <v>0</v>
      </c>
      <c r="EG225" s="26">
        <v>0</v>
      </c>
      <c r="EH225" s="26">
        <v>0</v>
      </c>
      <c r="EI225" s="26">
        <v>0</v>
      </c>
      <c r="EJ225" s="26">
        <v>0</v>
      </c>
      <c r="EK225" s="27" t="s">
        <v>185</v>
      </c>
      <c r="EL225" s="28" t="s">
        <v>120</v>
      </c>
      <c r="EM225" s="2"/>
    </row>
    <row r="226" spans="1:143" ht="101.25" x14ac:dyDescent="0.25">
      <c r="A226" s="147"/>
      <c r="B226" s="145"/>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1"/>
      <c r="AH226" s="21"/>
      <c r="AI226" s="22"/>
      <c r="AJ226" s="25" t="s">
        <v>117</v>
      </c>
      <c r="AK226" s="25"/>
      <c r="AL226" s="24"/>
      <c r="AM226" s="25"/>
      <c r="AN226" s="24"/>
      <c r="AO226" s="25" t="s">
        <v>479</v>
      </c>
      <c r="AP226" s="24" t="s">
        <v>480</v>
      </c>
      <c r="AQ226" s="25" t="s">
        <v>106</v>
      </c>
      <c r="AR226" s="24" t="s">
        <v>107</v>
      </c>
      <c r="AS226" s="25"/>
      <c r="AT226" s="24"/>
      <c r="AU226" s="25"/>
      <c r="AV226" s="24"/>
      <c r="AW226" s="25" t="s">
        <v>74</v>
      </c>
      <c r="AX226" s="24" t="s">
        <v>75</v>
      </c>
      <c r="AY226" s="26">
        <v>611626.14</v>
      </c>
      <c r="AZ226" s="26">
        <v>606060.61</v>
      </c>
      <c r="BA226" s="26">
        <v>486000</v>
      </c>
      <c r="BB226" s="26">
        <v>486000</v>
      </c>
      <c r="BC226" s="26">
        <v>114000</v>
      </c>
      <c r="BD226" s="26">
        <v>114000</v>
      </c>
      <c r="BE226" s="26">
        <v>0</v>
      </c>
      <c r="BF226" s="26">
        <v>0</v>
      </c>
      <c r="BG226" s="26">
        <v>11626.14</v>
      </c>
      <c r="BH226" s="26">
        <v>6060.61</v>
      </c>
      <c r="BI226" s="26">
        <v>505050.51</v>
      </c>
      <c r="BJ226" s="26">
        <v>430000</v>
      </c>
      <c r="BK226" s="26">
        <v>70000</v>
      </c>
      <c r="BL226" s="26">
        <v>0</v>
      </c>
      <c r="BM226" s="26">
        <v>5050.51</v>
      </c>
      <c r="BN226" s="26">
        <v>894490.35</v>
      </c>
      <c r="BO226" s="26">
        <v>779280</v>
      </c>
      <c r="BP226" s="26">
        <v>106265.45</v>
      </c>
      <c r="BQ226" s="26">
        <v>0</v>
      </c>
      <c r="BR226" s="26">
        <v>8944.9</v>
      </c>
      <c r="BS226" s="26">
        <v>829369.44</v>
      </c>
      <c r="BT226" s="26">
        <v>722546.66</v>
      </c>
      <c r="BU226" s="26">
        <v>98529.09</v>
      </c>
      <c r="BV226" s="26">
        <v>0</v>
      </c>
      <c r="BW226" s="26">
        <v>8293.69</v>
      </c>
      <c r="BX226" s="26">
        <v>829369.44</v>
      </c>
      <c r="BY226" s="26">
        <v>722546.66</v>
      </c>
      <c r="BZ226" s="26">
        <v>98529.09</v>
      </c>
      <c r="CA226" s="26">
        <v>0</v>
      </c>
      <c r="CB226" s="26">
        <v>8293.69</v>
      </c>
      <c r="CC226" s="26">
        <v>611626.14</v>
      </c>
      <c r="CD226" s="26">
        <v>606060.61</v>
      </c>
      <c r="CE226" s="26">
        <v>486000</v>
      </c>
      <c r="CF226" s="26">
        <v>486000</v>
      </c>
      <c r="CG226" s="26">
        <v>114000</v>
      </c>
      <c r="CH226" s="26">
        <v>114000</v>
      </c>
      <c r="CI226" s="26">
        <v>0</v>
      </c>
      <c r="CJ226" s="26">
        <v>0</v>
      </c>
      <c r="CK226" s="26">
        <v>11626.14</v>
      </c>
      <c r="CL226" s="26">
        <v>6060.61</v>
      </c>
      <c r="CM226" s="26">
        <v>505050.51</v>
      </c>
      <c r="CN226" s="26">
        <v>430000</v>
      </c>
      <c r="CO226" s="26">
        <v>70000</v>
      </c>
      <c r="CP226" s="26">
        <v>0</v>
      </c>
      <c r="CQ226" s="26">
        <v>5050.51</v>
      </c>
      <c r="CR226" s="26">
        <v>894490.35</v>
      </c>
      <c r="CS226" s="26">
        <v>779280</v>
      </c>
      <c r="CT226" s="26">
        <v>106265.45</v>
      </c>
      <c r="CU226" s="26">
        <v>0</v>
      </c>
      <c r="CV226" s="26">
        <v>8944.9</v>
      </c>
      <c r="CW226" s="26">
        <v>829369.44</v>
      </c>
      <c r="CX226" s="26">
        <v>722546.66</v>
      </c>
      <c r="CY226" s="26">
        <v>98529.09</v>
      </c>
      <c r="CZ226" s="26">
        <v>0</v>
      </c>
      <c r="DA226" s="26">
        <v>8293.69</v>
      </c>
      <c r="DB226" s="26">
        <v>829369.44</v>
      </c>
      <c r="DC226" s="26">
        <v>722546.66</v>
      </c>
      <c r="DD226" s="26">
        <v>98529.09</v>
      </c>
      <c r="DE226" s="26">
        <v>0</v>
      </c>
      <c r="DF226" s="26">
        <v>8293.69</v>
      </c>
      <c r="DG226" s="26">
        <v>606060.61</v>
      </c>
      <c r="DH226" s="26">
        <v>486000</v>
      </c>
      <c r="DI226" s="26">
        <v>114000</v>
      </c>
      <c r="DJ226" s="26">
        <v>0</v>
      </c>
      <c r="DK226" s="26">
        <v>6060.61</v>
      </c>
      <c r="DL226" s="26">
        <v>505050.51</v>
      </c>
      <c r="DM226" s="26">
        <v>430000</v>
      </c>
      <c r="DN226" s="26">
        <v>70000</v>
      </c>
      <c r="DO226" s="26">
        <v>0</v>
      </c>
      <c r="DP226" s="26">
        <v>5050.51</v>
      </c>
      <c r="DQ226" s="26">
        <v>894490.35</v>
      </c>
      <c r="DR226" s="26">
        <v>779280</v>
      </c>
      <c r="DS226" s="26">
        <v>106265.45</v>
      </c>
      <c r="DT226" s="26">
        <v>0</v>
      </c>
      <c r="DU226" s="26">
        <v>8944.9</v>
      </c>
      <c r="DV226" s="26">
        <v>606060.61</v>
      </c>
      <c r="DW226" s="26">
        <v>486000</v>
      </c>
      <c r="DX226" s="26">
        <v>114000</v>
      </c>
      <c r="DY226" s="26">
        <v>0</v>
      </c>
      <c r="DZ226" s="26">
        <v>6060.61</v>
      </c>
      <c r="EA226" s="26">
        <v>505050.51</v>
      </c>
      <c r="EB226" s="26">
        <v>430000</v>
      </c>
      <c r="EC226" s="26">
        <v>70000</v>
      </c>
      <c r="ED226" s="26">
        <v>0</v>
      </c>
      <c r="EE226" s="26">
        <v>5050.51</v>
      </c>
      <c r="EF226" s="26">
        <v>894490.35</v>
      </c>
      <c r="EG226" s="26">
        <v>779280</v>
      </c>
      <c r="EH226" s="26">
        <v>106265.45</v>
      </c>
      <c r="EI226" s="26">
        <v>0</v>
      </c>
      <c r="EJ226" s="26">
        <v>8944.9</v>
      </c>
      <c r="EK226" s="27" t="s">
        <v>185</v>
      </c>
      <c r="EL226" s="28" t="s">
        <v>150</v>
      </c>
      <c r="EM226" s="2"/>
    </row>
    <row r="227" spans="1:143" ht="67.5" x14ac:dyDescent="0.25">
      <c r="A227" s="147"/>
      <c r="B227" s="14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1"/>
      <c r="AH227" s="21"/>
      <c r="AI227" s="22"/>
      <c r="AJ227" s="25" t="s">
        <v>117</v>
      </c>
      <c r="AK227" s="25"/>
      <c r="AL227" s="24"/>
      <c r="AM227" s="25"/>
      <c r="AN227" s="24"/>
      <c r="AO227" s="25" t="s">
        <v>481</v>
      </c>
      <c r="AP227" s="24" t="s">
        <v>115</v>
      </c>
      <c r="AQ227" s="25" t="s">
        <v>106</v>
      </c>
      <c r="AR227" s="24" t="s">
        <v>107</v>
      </c>
      <c r="AS227" s="25"/>
      <c r="AT227" s="24"/>
      <c r="AU227" s="25"/>
      <c r="AV227" s="24"/>
      <c r="AW227" s="25" t="s">
        <v>74</v>
      </c>
      <c r="AX227" s="24" t="s">
        <v>75</v>
      </c>
      <c r="AY227" s="26">
        <v>90000</v>
      </c>
      <c r="AZ227" s="26">
        <v>82616</v>
      </c>
      <c r="BA227" s="26">
        <v>0</v>
      </c>
      <c r="BB227" s="26">
        <v>0</v>
      </c>
      <c r="BC227" s="26">
        <v>0</v>
      </c>
      <c r="BD227" s="26">
        <v>0</v>
      </c>
      <c r="BE227" s="26">
        <v>0</v>
      </c>
      <c r="BF227" s="26">
        <v>0</v>
      </c>
      <c r="BG227" s="26">
        <v>90000</v>
      </c>
      <c r="BH227" s="26">
        <v>82616</v>
      </c>
      <c r="BI227" s="26">
        <v>49500</v>
      </c>
      <c r="BJ227" s="26">
        <v>0</v>
      </c>
      <c r="BK227" s="26">
        <v>0</v>
      </c>
      <c r="BL227" s="26">
        <v>0</v>
      </c>
      <c r="BM227" s="26">
        <v>49500</v>
      </c>
      <c r="BN227" s="26">
        <v>90000</v>
      </c>
      <c r="BO227" s="26">
        <v>0</v>
      </c>
      <c r="BP227" s="26">
        <v>0</v>
      </c>
      <c r="BQ227" s="26">
        <v>0</v>
      </c>
      <c r="BR227" s="26">
        <v>90000</v>
      </c>
      <c r="BS227" s="26">
        <v>10000</v>
      </c>
      <c r="BT227" s="26">
        <v>0</v>
      </c>
      <c r="BU227" s="26">
        <v>0</v>
      </c>
      <c r="BV227" s="26">
        <v>0</v>
      </c>
      <c r="BW227" s="26">
        <v>10000</v>
      </c>
      <c r="BX227" s="26">
        <v>10000</v>
      </c>
      <c r="BY227" s="26">
        <v>0</v>
      </c>
      <c r="BZ227" s="26">
        <v>0</v>
      </c>
      <c r="CA227" s="26">
        <v>0</v>
      </c>
      <c r="CB227" s="26">
        <v>10000</v>
      </c>
      <c r="CC227" s="26">
        <v>90000</v>
      </c>
      <c r="CD227" s="26">
        <v>82616</v>
      </c>
      <c r="CE227" s="26">
        <v>0</v>
      </c>
      <c r="CF227" s="26">
        <v>0</v>
      </c>
      <c r="CG227" s="26">
        <v>0</v>
      </c>
      <c r="CH227" s="26">
        <v>0</v>
      </c>
      <c r="CI227" s="26">
        <v>0</v>
      </c>
      <c r="CJ227" s="26">
        <v>0</v>
      </c>
      <c r="CK227" s="26">
        <v>90000</v>
      </c>
      <c r="CL227" s="26">
        <v>82616</v>
      </c>
      <c r="CM227" s="26">
        <v>49500</v>
      </c>
      <c r="CN227" s="26">
        <v>0</v>
      </c>
      <c r="CO227" s="26">
        <v>0</v>
      </c>
      <c r="CP227" s="26">
        <v>0</v>
      </c>
      <c r="CQ227" s="26">
        <v>49500</v>
      </c>
      <c r="CR227" s="26">
        <v>90000</v>
      </c>
      <c r="CS227" s="26">
        <v>0</v>
      </c>
      <c r="CT227" s="26">
        <v>0</v>
      </c>
      <c r="CU227" s="26">
        <v>0</v>
      </c>
      <c r="CV227" s="26">
        <v>90000</v>
      </c>
      <c r="CW227" s="26">
        <v>10000</v>
      </c>
      <c r="CX227" s="26">
        <v>0</v>
      </c>
      <c r="CY227" s="26">
        <v>0</v>
      </c>
      <c r="CZ227" s="26">
        <v>0</v>
      </c>
      <c r="DA227" s="26">
        <v>10000</v>
      </c>
      <c r="DB227" s="26">
        <v>10000</v>
      </c>
      <c r="DC227" s="26">
        <v>0</v>
      </c>
      <c r="DD227" s="26">
        <v>0</v>
      </c>
      <c r="DE227" s="26">
        <v>0</v>
      </c>
      <c r="DF227" s="26">
        <v>10000</v>
      </c>
      <c r="DG227" s="26">
        <v>82616</v>
      </c>
      <c r="DH227" s="26">
        <v>0</v>
      </c>
      <c r="DI227" s="26">
        <v>0</v>
      </c>
      <c r="DJ227" s="26">
        <v>0</v>
      </c>
      <c r="DK227" s="26">
        <v>82616</v>
      </c>
      <c r="DL227" s="26">
        <v>1499000</v>
      </c>
      <c r="DM227" s="26">
        <v>0</v>
      </c>
      <c r="DN227" s="26">
        <v>0</v>
      </c>
      <c r="DO227" s="26">
        <v>0</v>
      </c>
      <c r="DP227" s="26">
        <v>1499000</v>
      </c>
      <c r="DQ227" s="26">
        <v>1499000</v>
      </c>
      <c r="DR227" s="26">
        <v>0</v>
      </c>
      <c r="DS227" s="26">
        <v>0</v>
      </c>
      <c r="DT227" s="26">
        <v>0</v>
      </c>
      <c r="DU227" s="26">
        <v>1499000</v>
      </c>
      <c r="DV227" s="26">
        <v>82616</v>
      </c>
      <c r="DW227" s="26">
        <v>0</v>
      </c>
      <c r="DX227" s="26">
        <v>0</v>
      </c>
      <c r="DY227" s="26">
        <v>0</v>
      </c>
      <c r="DZ227" s="26">
        <v>82616</v>
      </c>
      <c r="EA227" s="26">
        <v>1499000</v>
      </c>
      <c r="EB227" s="26">
        <v>0</v>
      </c>
      <c r="EC227" s="26">
        <v>0</v>
      </c>
      <c r="ED227" s="26">
        <v>0</v>
      </c>
      <c r="EE227" s="26">
        <v>1499000</v>
      </c>
      <c r="EF227" s="26">
        <v>1499000</v>
      </c>
      <c r="EG227" s="26">
        <v>0</v>
      </c>
      <c r="EH227" s="26">
        <v>0</v>
      </c>
      <c r="EI227" s="26">
        <v>0</v>
      </c>
      <c r="EJ227" s="26">
        <v>1499000</v>
      </c>
      <c r="EK227" s="27" t="s">
        <v>185</v>
      </c>
      <c r="EL227" s="28" t="s">
        <v>153</v>
      </c>
      <c r="EM227" s="2"/>
    </row>
    <row r="228" spans="1:143" ht="90" x14ac:dyDescent="0.25">
      <c r="A228" s="147"/>
      <c r="B228" s="145"/>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1"/>
      <c r="AH228" s="21"/>
      <c r="AI228" s="22"/>
      <c r="AJ228" s="25" t="s">
        <v>117</v>
      </c>
      <c r="AK228" s="25"/>
      <c r="AL228" s="24"/>
      <c r="AM228" s="25"/>
      <c r="AN228" s="24"/>
      <c r="AO228" s="25" t="s">
        <v>467</v>
      </c>
      <c r="AP228" s="24" t="s">
        <v>468</v>
      </c>
      <c r="AQ228" s="25" t="s">
        <v>106</v>
      </c>
      <c r="AR228" s="24" t="s">
        <v>107</v>
      </c>
      <c r="AS228" s="25"/>
      <c r="AT228" s="24"/>
      <c r="AU228" s="25"/>
      <c r="AV228" s="24"/>
      <c r="AW228" s="25" t="s">
        <v>74</v>
      </c>
      <c r="AX228" s="24" t="s">
        <v>75</v>
      </c>
      <c r="AY228" s="26">
        <v>105901.62</v>
      </c>
      <c r="AZ228" s="26">
        <v>105901.62</v>
      </c>
      <c r="BA228" s="26">
        <v>0</v>
      </c>
      <c r="BB228" s="26">
        <v>0</v>
      </c>
      <c r="BC228" s="26">
        <v>0</v>
      </c>
      <c r="BD228" s="26">
        <v>0</v>
      </c>
      <c r="BE228" s="26">
        <v>0</v>
      </c>
      <c r="BF228" s="26">
        <v>0</v>
      </c>
      <c r="BG228" s="26">
        <v>105901.62</v>
      </c>
      <c r="BH228" s="26">
        <v>105901.62</v>
      </c>
      <c r="BI228" s="26">
        <v>113600</v>
      </c>
      <c r="BJ228" s="26">
        <v>0</v>
      </c>
      <c r="BK228" s="26">
        <v>0</v>
      </c>
      <c r="BL228" s="26">
        <v>0</v>
      </c>
      <c r="BM228" s="26">
        <v>113600</v>
      </c>
      <c r="BN228" s="26">
        <v>110000</v>
      </c>
      <c r="BO228" s="26">
        <v>0</v>
      </c>
      <c r="BP228" s="26">
        <v>0</v>
      </c>
      <c r="BQ228" s="26">
        <v>0</v>
      </c>
      <c r="BR228" s="26">
        <v>110000</v>
      </c>
      <c r="BS228" s="26">
        <v>20000</v>
      </c>
      <c r="BT228" s="26">
        <v>0</v>
      </c>
      <c r="BU228" s="26">
        <v>0</v>
      </c>
      <c r="BV228" s="26">
        <v>0</v>
      </c>
      <c r="BW228" s="26">
        <v>20000</v>
      </c>
      <c r="BX228" s="26">
        <v>20000</v>
      </c>
      <c r="BY228" s="26">
        <v>0</v>
      </c>
      <c r="BZ228" s="26">
        <v>0</v>
      </c>
      <c r="CA228" s="26">
        <v>0</v>
      </c>
      <c r="CB228" s="26">
        <v>20000</v>
      </c>
      <c r="CC228" s="26">
        <v>105901.62</v>
      </c>
      <c r="CD228" s="26">
        <v>105901.62</v>
      </c>
      <c r="CE228" s="26">
        <v>0</v>
      </c>
      <c r="CF228" s="26">
        <v>0</v>
      </c>
      <c r="CG228" s="26">
        <v>0</v>
      </c>
      <c r="CH228" s="26">
        <v>0</v>
      </c>
      <c r="CI228" s="26">
        <v>0</v>
      </c>
      <c r="CJ228" s="26">
        <v>0</v>
      </c>
      <c r="CK228" s="26">
        <v>105901.62</v>
      </c>
      <c r="CL228" s="26">
        <v>105901.62</v>
      </c>
      <c r="CM228" s="26">
        <v>113600</v>
      </c>
      <c r="CN228" s="26">
        <v>0</v>
      </c>
      <c r="CO228" s="26">
        <v>0</v>
      </c>
      <c r="CP228" s="26">
        <v>0</v>
      </c>
      <c r="CQ228" s="26">
        <v>113600</v>
      </c>
      <c r="CR228" s="26">
        <v>110000</v>
      </c>
      <c r="CS228" s="26">
        <v>0</v>
      </c>
      <c r="CT228" s="26">
        <v>0</v>
      </c>
      <c r="CU228" s="26">
        <v>0</v>
      </c>
      <c r="CV228" s="26">
        <v>110000</v>
      </c>
      <c r="CW228" s="26">
        <v>20000</v>
      </c>
      <c r="CX228" s="26">
        <v>0</v>
      </c>
      <c r="CY228" s="26">
        <v>0</v>
      </c>
      <c r="CZ228" s="26">
        <v>0</v>
      </c>
      <c r="DA228" s="26">
        <v>20000</v>
      </c>
      <c r="DB228" s="26">
        <v>20000</v>
      </c>
      <c r="DC228" s="26">
        <v>0</v>
      </c>
      <c r="DD228" s="26">
        <v>0</v>
      </c>
      <c r="DE228" s="26">
        <v>0</v>
      </c>
      <c r="DF228" s="26">
        <v>20000</v>
      </c>
      <c r="DG228" s="26">
        <v>105901.62</v>
      </c>
      <c r="DH228" s="26">
        <v>0</v>
      </c>
      <c r="DI228" s="26">
        <v>0</v>
      </c>
      <c r="DJ228" s="26">
        <v>0</v>
      </c>
      <c r="DK228" s="26">
        <v>105901.62</v>
      </c>
      <c r="DL228" s="26">
        <v>136000</v>
      </c>
      <c r="DM228" s="26">
        <v>0</v>
      </c>
      <c r="DN228" s="26">
        <v>0</v>
      </c>
      <c r="DO228" s="26">
        <v>0</v>
      </c>
      <c r="DP228" s="26">
        <v>136000</v>
      </c>
      <c r="DQ228" s="26">
        <v>145000</v>
      </c>
      <c r="DR228" s="26">
        <v>0</v>
      </c>
      <c r="DS228" s="26">
        <v>0</v>
      </c>
      <c r="DT228" s="26">
        <v>0</v>
      </c>
      <c r="DU228" s="26">
        <v>145000</v>
      </c>
      <c r="DV228" s="26">
        <v>105901.62</v>
      </c>
      <c r="DW228" s="26">
        <v>0</v>
      </c>
      <c r="DX228" s="26">
        <v>0</v>
      </c>
      <c r="DY228" s="26">
        <v>0</v>
      </c>
      <c r="DZ228" s="26">
        <v>105901.62</v>
      </c>
      <c r="EA228" s="26">
        <v>136000</v>
      </c>
      <c r="EB228" s="26">
        <v>0</v>
      </c>
      <c r="EC228" s="26">
        <v>0</v>
      </c>
      <c r="ED228" s="26">
        <v>0</v>
      </c>
      <c r="EE228" s="26">
        <v>136000</v>
      </c>
      <c r="EF228" s="26">
        <v>145000</v>
      </c>
      <c r="EG228" s="26">
        <v>0</v>
      </c>
      <c r="EH228" s="26">
        <v>0</v>
      </c>
      <c r="EI228" s="26">
        <v>0</v>
      </c>
      <c r="EJ228" s="26">
        <v>145000</v>
      </c>
      <c r="EK228" s="27" t="s">
        <v>185</v>
      </c>
      <c r="EL228" s="28" t="s">
        <v>156</v>
      </c>
      <c r="EM228" s="2"/>
    </row>
    <row r="229" spans="1:143" ht="67.5" x14ac:dyDescent="0.25">
      <c r="A229" s="147"/>
      <c r="B229" s="145"/>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1"/>
      <c r="AH229" s="21"/>
      <c r="AI229" s="22"/>
      <c r="AJ229" s="25" t="s">
        <v>117</v>
      </c>
      <c r="AK229" s="25"/>
      <c r="AL229" s="24"/>
      <c r="AM229" s="25"/>
      <c r="AN229" s="24"/>
      <c r="AO229" s="25" t="s">
        <v>482</v>
      </c>
      <c r="AP229" s="24" t="s">
        <v>483</v>
      </c>
      <c r="AQ229" s="25" t="s">
        <v>106</v>
      </c>
      <c r="AR229" s="24" t="s">
        <v>107</v>
      </c>
      <c r="AS229" s="25"/>
      <c r="AT229" s="24"/>
      <c r="AU229" s="25"/>
      <c r="AV229" s="24"/>
      <c r="AW229" s="25" t="s">
        <v>74</v>
      </c>
      <c r="AX229" s="24" t="s">
        <v>75</v>
      </c>
      <c r="AY229" s="26">
        <v>105000</v>
      </c>
      <c r="AZ229" s="26">
        <v>105000</v>
      </c>
      <c r="BA229" s="26">
        <v>0</v>
      </c>
      <c r="BB229" s="26">
        <v>0</v>
      </c>
      <c r="BC229" s="26">
        <v>0</v>
      </c>
      <c r="BD229" s="26">
        <v>0</v>
      </c>
      <c r="BE229" s="26">
        <v>0</v>
      </c>
      <c r="BF229" s="26">
        <v>0</v>
      </c>
      <c r="BG229" s="26">
        <v>105000</v>
      </c>
      <c r="BH229" s="26">
        <v>105000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v>
      </c>
      <c r="BY229" s="26">
        <v>0</v>
      </c>
      <c r="BZ229" s="26">
        <v>0</v>
      </c>
      <c r="CA229" s="26">
        <v>0</v>
      </c>
      <c r="CB229" s="26">
        <v>0</v>
      </c>
      <c r="CC229" s="26">
        <v>105000</v>
      </c>
      <c r="CD229" s="26">
        <v>105000</v>
      </c>
      <c r="CE229" s="26">
        <v>0</v>
      </c>
      <c r="CF229" s="26">
        <v>0</v>
      </c>
      <c r="CG229" s="26">
        <v>0</v>
      </c>
      <c r="CH229" s="26">
        <v>0</v>
      </c>
      <c r="CI229" s="26">
        <v>0</v>
      </c>
      <c r="CJ229" s="26">
        <v>0</v>
      </c>
      <c r="CK229" s="26">
        <v>105000</v>
      </c>
      <c r="CL229" s="26">
        <v>105000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105000</v>
      </c>
      <c r="DH229" s="26">
        <v>0</v>
      </c>
      <c r="DI229" s="26">
        <v>0</v>
      </c>
      <c r="DJ229" s="26">
        <v>0</v>
      </c>
      <c r="DK229" s="26">
        <v>105000</v>
      </c>
      <c r="DL229" s="26">
        <v>0</v>
      </c>
      <c r="DM229" s="26">
        <v>0</v>
      </c>
      <c r="DN229" s="26">
        <v>0</v>
      </c>
      <c r="DO229" s="26">
        <v>0</v>
      </c>
      <c r="DP229" s="26">
        <v>0</v>
      </c>
      <c r="DQ229" s="26">
        <v>0</v>
      </c>
      <c r="DR229" s="26">
        <v>0</v>
      </c>
      <c r="DS229" s="26">
        <v>0</v>
      </c>
      <c r="DT229" s="26">
        <v>0</v>
      </c>
      <c r="DU229" s="26">
        <v>0</v>
      </c>
      <c r="DV229" s="26">
        <v>105000</v>
      </c>
      <c r="DW229" s="26">
        <v>0</v>
      </c>
      <c r="DX229" s="26">
        <v>0</v>
      </c>
      <c r="DY229" s="26">
        <v>0</v>
      </c>
      <c r="DZ229" s="26">
        <v>105000</v>
      </c>
      <c r="EA229" s="26">
        <v>0</v>
      </c>
      <c r="EB229" s="26">
        <v>0</v>
      </c>
      <c r="EC229" s="26">
        <v>0</v>
      </c>
      <c r="ED229" s="26">
        <v>0</v>
      </c>
      <c r="EE229" s="26">
        <v>0</v>
      </c>
      <c r="EF229" s="26">
        <v>0</v>
      </c>
      <c r="EG229" s="26">
        <v>0</v>
      </c>
      <c r="EH229" s="26">
        <v>0</v>
      </c>
      <c r="EI229" s="26">
        <v>0</v>
      </c>
      <c r="EJ229" s="26">
        <v>0</v>
      </c>
      <c r="EK229" s="27" t="s">
        <v>185</v>
      </c>
      <c r="EL229" s="28" t="s">
        <v>157</v>
      </c>
      <c r="EM229" s="2"/>
    </row>
    <row r="230" spans="1:143" ht="78.75" x14ac:dyDescent="0.25">
      <c r="A230" s="147"/>
      <c r="B230" s="145"/>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4"/>
      <c r="AD230" s="23"/>
      <c r="AE230" s="23"/>
      <c r="AF230" s="24"/>
      <c r="AG230" s="21"/>
      <c r="AH230" s="21"/>
      <c r="AI230" s="22"/>
      <c r="AJ230" s="25" t="s">
        <v>117</v>
      </c>
      <c r="AK230" s="25"/>
      <c r="AL230" s="24"/>
      <c r="AM230" s="25"/>
      <c r="AN230" s="24"/>
      <c r="AO230" s="25" t="s">
        <v>484</v>
      </c>
      <c r="AP230" s="24" t="s">
        <v>485</v>
      </c>
      <c r="AQ230" s="25" t="s">
        <v>97</v>
      </c>
      <c r="AR230" s="24" t="s">
        <v>98</v>
      </c>
      <c r="AS230" s="25"/>
      <c r="AT230" s="24"/>
      <c r="AU230" s="25"/>
      <c r="AV230" s="24"/>
      <c r="AW230" s="25" t="s">
        <v>74</v>
      </c>
      <c r="AX230" s="24" t="s">
        <v>75</v>
      </c>
      <c r="AY230" s="26">
        <v>0</v>
      </c>
      <c r="AZ230" s="26">
        <v>0</v>
      </c>
      <c r="BA230" s="26">
        <v>0</v>
      </c>
      <c r="BB230" s="26">
        <v>0</v>
      </c>
      <c r="BC230" s="26">
        <v>0</v>
      </c>
      <c r="BD230" s="26">
        <v>0</v>
      </c>
      <c r="BE230" s="26">
        <v>0</v>
      </c>
      <c r="BF230" s="26">
        <v>0</v>
      </c>
      <c r="BG230" s="26">
        <v>0</v>
      </c>
      <c r="BH230" s="26">
        <v>0</v>
      </c>
      <c r="BI230" s="26">
        <v>15000</v>
      </c>
      <c r="BJ230" s="26">
        <v>0</v>
      </c>
      <c r="BK230" s="26">
        <v>0</v>
      </c>
      <c r="BL230" s="26">
        <v>0</v>
      </c>
      <c r="BM230" s="26">
        <v>15000</v>
      </c>
      <c r="BN230" s="26">
        <v>15000</v>
      </c>
      <c r="BO230" s="26">
        <v>0</v>
      </c>
      <c r="BP230" s="26">
        <v>0</v>
      </c>
      <c r="BQ230" s="26">
        <v>0</v>
      </c>
      <c r="BR230" s="26">
        <v>15000</v>
      </c>
      <c r="BS230" s="26">
        <v>15000</v>
      </c>
      <c r="BT230" s="26">
        <v>0</v>
      </c>
      <c r="BU230" s="26">
        <v>0</v>
      </c>
      <c r="BV230" s="26">
        <v>0</v>
      </c>
      <c r="BW230" s="26">
        <v>15000</v>
      </c>
      <c r="BX230" s="26">
        <v>15000</v>
      </c>
      <c r="BY230" s="26">
        <v>0</v>
      </c>
      <c r="BZ230" s="26">
        <v>0</v>
      </c>
      <c r="CA230" s="26">
        <v>0</v>
      </c>
      <c r="CB230" s="26">
        <v>15000</v>
      </c>
      <c r="CC230" s="26">
        <v>0</v>
      </c>
      <c r="CD230" s="26">
        <v>0</v>
      </c>
      <c r="CE230" s="26">
        <v>0</v>
      </c>
      <c r="CF230" s="26">
        <v>0</v>
      </c>
      <c r="CG230" s="26">
        <v>0</v>
      </c>
      <c r="CH230" s="26">
        <v>0</v>
      </c>
      <c r="CI230" s="26">
        <v>0</v>
      </c>
      <c r="CJ230" s="26">
        <v>0</v>
      </c>
      <c r="CK230" s="26">
        <v>0</v>
      </c>
      <c r="CL230" s="26">
        <v>0</v>
      </c>
      <c r="CM230" s="26">
        <v>15000</v>
      </c>
      <c r="CN230" s="26">
        <v>0</v>
      </c>
      <c r="CO230" s="26">
        <v>0</v>
      </c>
      <c r="CP230" s="26">
        <v>0</v>
      </c>
      <c r="CQ230" s="26">
        <v>15000</v>
      </c>
      <c r="CR230" s="26">
        <v>15000</v>
      </c>
      <c r="CS230" s="26">
        <v>0</v>
      </c>
      <c r="CT230" s="26">
        <v>0</v>
      </c>
      <c r="CU230" s="26">
        <v>0</v>
      </c>
      <c r="CV230" s="26">
        <v>15000</v>
      </c>
      <c r="CW230" s="26">
        <v>15000</v>
      </c>
      <c r="CX230" s="26">
        <v>0</v>
      </c>
      <c r="CY230" s="26">
        <v>0</v>
      </c>
      <c r="CZ230" s="26">
        <v>0</v>
      </c>
      <c r="DA230" s="26">
        <v>15000</v>
      </c>
      <c r="DB230" s="26">
        <v>15000</v>
      </c>
      <c r="DC230" s="26">
        <v>0</v>
      </c>
      <c r="DD230" s="26">
        <v>0</v>
      </c>
      <c r="DE230" s="26">
        <v>0</v>
      </c>
      <c r="DF230" s="26">
        <v>15000</v>
      </c>
      <c r="DG230" s="26">
        <v>0</v>
      </c>
      <c r="DH230" s="26">
        <v>0</v>
      </c>
      <c r="DI230" s="26">
        <v>0</v>
      </c>
      <c r="DJ230" s="26">
        <v>0</v>
      </c>
      <c r="DK230" s="26">
        <v>0</v>
      </c>
      <c r="DL230" s="26">
        <v>15000</v>
      </c>
      <c r="DM230" s="26">
        <v>0</v>
      </c>
      <c r="DN230" s="26">
        <v>0</v>
      </c>
      <c r="DO230" s="26">
        <v>0</v>
      </c>
      <c r="DP230" s="26">
        <v>15000</v>
      </c>
      <c r="DQ230" s="26">
        <v>15000</v>
      </c>
      <c r="DR230" s="26">
        <v>0</v>
      </c>
      <c r="DS230" s="26">
        <v>0</v>
      </c>
      <c r="DT230" s="26">
        <v>0</v>
      </c>
      <c r="DU230" s="26">
        <v>15000</v>
      </c>
      <c r="DV230" s="26">
        <v>0</v>
      </c>
      <c r="DW230" s="26">
        <v>0</v>
      </c>
      <c r="DX230" s="26">
        <v>0</v>
      </c>
      <c r="DY230" s="26">
        <v>0</v>
      </c>
      <c r="DZ230" s="26">
        <v>0</v>
      </c>
      <c r="EA230" s="26">
        <v>15000</v>
      </c>
      <c r="EB230" s="26">
        <v>0</v>
      </c>
      <c r="EC230" s="26">
        <v>0</v>
      </c>
      <c r="ED230" s="26">
        <v>0</v>
      </c>
      <c r="EE230" s="26">
        <v>15000</v>
      </c>
      <c r="EF230" s="26">
        <v>15000</v>
      </c>
      <c r="EG230" s="26">
        <v>0</v>
      </c>
      <c r="EH230" s="26">
        <v>0</v>
      </c>
      <c r="EI230" s="26">
        <v>0</v>
      </c>
      <c r="EJ230" s="26">
        <v>15000</v>
      </c>
      <c r="EK230" s="27" t="s">
        <v>185</v>
      </c>
      <c r="EL230" s="28" t="s">
        <v>160</v>
      </c>
      <c r="EM230" s="2"/>
    </row>
    <row r="231" spans="1:143" ht="78.75" x14ac:dyDescent="0.25">
      <c r="A231" s="147"/>
      <c r="B231" s="145"/>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1"/>
      <c r="AH231" s="21"/>
      <c r="AI231" s="22"/>
      <c r="AJ231" s="25" t="s">
        <v>117</v>
      </c>
      <c r="AK231" s="25"/>
      <c r="AL231" s="24"/>
      <c r="AM231" s="25"/>
      <c r="AN231" s="24"/>
      <c r="AO231" s="25" t="s">
        <v>486</v>
      </c>
      <c r="AP231" s="24" t="s">
        <v>487</v>
      </c>
      <c r="AQ231" s="25" t="s">
        <v>97</v>
      </c>
      <c r="AR231" s="24" t="s">
        <v>98</v>
      </c>
      <c r="AS231" s="25"/>
      <c r="AT231" s="24"/>
      <c r="AU231" s="25"/>
      <c r="AV231" s="24"/>
      <c r="AW231" s="25" t="s">
        <v>74</v>
      </c>
      <c r="AX231" s="24" t="s">
        <v>75</v>
      </c>
      <c r="AY231" s="26">
        <v>310790</v>
      </c>
      <c r="AZ231" s="26">
        <v>310790</v>
      </c>
      <c r="BA231" s="26">
        <v>0</v>
      </c>
      <c r="BB231" s="26">
        <v>0</v>
      </c>
      <c r="BC231" s="26">
        <v>0</v>
      </c>
      <c r="BD231" s="26">
        <v>0</v>
      </c>
      <c r="BE231" s="26">
        <v>0</v>
      </c>
      <c r="BF231" s="26">
        <v>0</v>
      </c>
      <c r="BG231" s="26">
        <v>310790</v>
      </c>
      <c r="BH231" s="26">
        <v>310790</v>
      </c>
      <c r="BI231" s="26">
        <v>85000</v>
      </c>
      <c r="BJ231" s="26">
        <v>0</v>
      </c>
      <c r="BK231" s="26">
        <v>0</v>
      </c>
      <c r="BL231" s="26">
        <v>0</v>
      </c>
      <c r="BM231" s="26">
        <v>85000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310790</v>
      </c>
      <c r="CD231" s="26">
        <v>310790</v>
      </c>
      <c r="CE231" s="26">
        <v>0</v>
      </c>
      <c r="CF231" s="26">
        <v>0</v>
      </c>
      <c r="CG231" s="26">
        <v>0</v>
      </c>
      <c r="CH231" s="26">
        <v>0</v>
      </c>
      <c r="CI231" s="26">
        <v>0</v>
      </c>
      <c r="CJ231" s="26">
        <v>0</v>
      </c>
      <c r="CK231" s="26">
        <v>310790</v>
      </c>
      <c r="CL231" s="26">
        <v>310790</v>
      </c>
      <c r="CM231" s="26">
        <v>85000</v>
      </c>
      <c r="CN231" s="26">
        <v>0</v>
      </c>
      <c r="CO231" s="26">
        <v>0</v>
      </c>
      <c r="CP231" s="26">
        <v>0</v>
      </c>
      <c r="CQ231" s="26">
        <v>85000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310790</v>
      </c>
      <c r="DH231" s="26">
        <v>0</v>
      </c>
      <c r="DI231" s="26">
        <v>0</v>
      </c>
      <c r="DJ231" s="26">
        <v>0</v>
      </c>
      <c r="DK231" s="26">
        <v>310790</v>
      </c>
      <c r="DL231" s="26">
        <v>350000</v>
      </c>
      <c r="DM231" s="26">
        <v>0</v>
      </c>
      <c r="DN231" s="26">
        <v>0</v>
      </c>
      <c r="DO231" s="26">
        <v>0</v>
      </c>
      <c r="DP231" s="26">
        <v>350000</v>
      </c>
      <c r="DQ231" s="26">
        <v>400000</v>
      </c>
      <c r="DR231" s="26">
        <v>0</v>
      </c>
      <c r="DS231" s="26">
        <v>0</v>
      </c>
      <c r="DT231" s="26">
        <v>0</v>
      </c>
      <c r="DU231" s="26">
        <v>400000</v>
      </c>
      <c r="DV231" s="26">
        <v>310790</v>
      </c>
      <c r="DW231" s="26">
        <v>0</v>
      </c>
      <c r="DX231" s="26">
        <v>0</v>
      </c>
      <c r="DY231" s="26">
        <v>0</v>
      </c>
      <c r="DZ231" s="26">
        <v>310790</v>
      </c>
      <c r="EA231" s="26">
        <v>350000</v>
      </c>
      <c r="EB231" s="26">
        <v>0</v>
      </c>
      <c r="EC231" s="26">
        <v>0</v>
      </c>
      <c r="ED231" s="26">
        <v>0</v>
      </c>
      <c r="EE231" s="26">
        <v>350000</v>
      </c>
      <c r="EF231" s="26">
        <v>400000</v>
      </c>
      <c r="EG231" s="26">
        <v>0</v>
      </c>
      <c r="EH231" s="26">
        <v>0</v>
      </c>
      <c r="EI231" s="26">
        <v>0</v>
      </c>
      <c r="EJ231" s="26">
        <v>400000</v>
      </c>
      <c r="EK231" s="27" t="s">
        <v>185</v>
      </c>
      <c r="EL231" s="28" t="s">
        <v>163</v>
      </c>
      <c r="EM231" s="2"/>
    </row>
    <row r="232" spans="1:143" ht="78.75" x14ac:dyDescent="0.25">
      <c r="A232" s="147"/>
      <c r="B232" s="145"/>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1"/>
      <c r="AH232" s="21"/>
      <c r="AI232" s="22"/>
      <c r="AJ232" s="25" t="s">
        <v>117</v>
      </c>
      <c r="AK232" s="25"/>
      <c r="AL232" s="24"/>
      <c r="AM232" s="25"/>
      <c r="AN232" s="24"/>
      <c r="AO232" s="25" t="s">
        <v>488</v>
      </c>
      <c r="AP232" s="24" t="s">
        <v>485</v>
      </c>
      <c r="AQ232" s="25" t="s">
        <v>97</v>
      </c>
      <c r="AR232" s="24" t="s">
        <v>98</v>
      </c>
      <c r="AS232" s="25"/>
      <c r="AT232" s="24"/>
      <c r="AU232" s="25"/>
      <c r="AV232" s="24"/>
      <c r="AW232" s="25" t="s">
        <v>74</v>
      </c>
      <c r="AX232" s="24" t="s">
        <v>75</v>
      </c>
      <c r="AY232" s="26">
        <v>15000</v>
      </c>
      <c r="AZ232" s="26">
        <v>15000</v>
      </c>
      <c r="BA232" s="26">
        <v>0</v>
      </c>
      <c r="BB232" s="26">
        <v>0</v>
      </c>
      <c r="BC232" s="26">
        <v>0</v>
      </c>
      <c r="BD232" s="26">
        <v>0</v>
      </c>
      <c r="BE232" s="26">
        <v>0</v>
      </c>
      <c r="BF232" s="26">
        <v>0</v>
      </c>
      <c r="BG232" s="26">
        <v>15000</v>
      </c>
      <c r="BH232" s="26">
        <v>15000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15000</v>
      </c>
      <c r="CD232" s="26">
        <v>15000</v>
      </c>
      <c r="CE232" s="26">
        <v>0</v>
      </c>
      <c r="CF232" s="26">
        <v>0</v>
      </c>
      <c r="CG232" s="26">
        <v>0</v>
      </c>
      <c r="CH232" s="26">
        <v>0</v>
      </c>
      <c r="CI232" s="26">
        <v>0</v>
      </c>
      <c r="CJ232" s="26">
        <v>0</v>
      </c>
      <c r="CK232" s="26">
        <v>15000</v>
      </c>
      <c r="CL232" s="26">
        <v>15000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15000</v>
      </c>
      <c r="DH232" s="26">
        <v>0</v>
      </c>
      <c r="DI232" s="26">
        <v>0</v>
      </c>
      <c r="DJ232" s="26">
        <v>0</v>
      </c>
      <c r="DK232" s="26">
        <v>15000</v>
      </c>
      <c r="DL232" s="26">
        <v>0</v>
      </c>
      <c r="DM232" s="26">
        <v>0</v>
      </c>
      <c r="DN232" s="26">
        <v>0</v>
      </c>
      <c r="DO232" s="26">
        <v>0</v>
      </c>
      <c r="DP232" s="26">
        <v>0</v>
      </c>
      <c r="DQ232" s="26">
        <v>0</v>
      </c>
      <c r="DR232" s="26">
        <v>0</v>
      </c>
      <c r="DS232" s="26">
        <v>0</v>
      </c>
      <c r="DT232" s="26">
        <v>0</v>
      </c>
      <c r="DU232" s="26">
        <v>0</v>
      </c>
      <c r="DV232" s="26">
        <v>15000</v>
      </c>
      <c r="DW232" s="26">
        <v>0</v>
      </c>
      <c r="DX232" s="26">
        <v>0</v>
      </c>
      <c r="DY232" s="26">
        <v>0</v>
      </c>
      <c r="DZ232" s="26">
        <v>15000</v>
      </c>
      <c r="EA232" s="26">
        <v>0</v>
      </c>
      <c r="EB232" s="26">
        <v>0</v>
      </c>
      <c r="EC232" s="26">
        <v>0</v>
      </c>
      <c r="ED232" s="26">
        <v>0</v>
      </c>
      <c r="EE232" s="26">
        <v>0</v>
      </c>
      <c r="EF232" s="26">
        <v>0</v>
      </c>
      <c r="EG232" s="26">
        <v>0</v>
      </c>
      <c r="EH232" s="26">
        <v>0</v>
      </c>
      <c r="EI232" s="26">
        <v>0</v>
      </c>
      <c r="EJ232" s="26">
        <v>0</v>
      </c>
      <c r="EK232" s="27" t="s">
        <v>185</v>
      </c>
      <c r="EL232" s="28" t="s">
        <v>165</v>
      </c>
      <c r="EM232" s="2"/>
    </row>
    <row r="233" spans="1:143" ht="146.25" x14ac:dyDescent="0.25">
      <c r="A233" s="147"/>
      <c r="B233" s="145"/>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4"/>
      <c r="AD233" s="23"/>
      <c r="AE233" s="23"/>
      <c r="AF233" s="24"/>
      <c r="AG233" s="21"/>
      <c r="AH233" s="21"/>
      <c r="AI233" s="22"/>
      <c r="AJ233" s="25" t="s">
        <v>117</v>
      </c>
      <c r="AK233" s="25"/>
      <c r="AL233" s="24"/>
      <c r="AM233" s="25"/>
      <c r="AN233" s="24"/>
      <c r="AO233" s="25" t="s">
        <v>489</v>
      </c>
      <c r="AP233" s="24" t="s">
        <v>490</v>
      </c>
      <c r="AQ233" s="25" t="s">
        <v>142</v>
      </c>
      <c r="AR233" s="24" t="s">
        <v>143</v>
      </c>
      <c r="AS233" s="25"/>
      <c r="AT233" s="24"/>
      <c r="AU233" s="25"/>
      <c r="AV233" s="24"/>
      <c r="AW233" s="25" t="s">
        <v>74</v>
      </c>
      <c r="AX233" s="24" t="s">
        <v>75</v>
      </c>
      <c r="AY233" s="26">
        <v>5030000</v>
      </c>
      <c r="AZ233" s="26">
        <v>5030000</v>
      </c>
      <c r="BA233" s="26">
        <v>0</v>
      </c>
      <c r="BB233" s="26">
        <v>0</v>
      </c>
      <c r="BC233" s="26">
        <v>5029497</v>
      </c>
      <c r="BD233" s="26">
        <v>5029497</v>
      </c>
      <c r="BE233" s="26">
        <v>0</v>
      </c>
      <c r="BF233" s="26">
        <v>0</v>
      </c>
      <c r="BG233" s="26">
        <v>503</v>
      </c>
      <c r="BH233" s="26">
        <v>503</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5030000</v>
      </c>
      <c r="DH233" s="26">
        <v>0</v>
      </c>
      <c r="DI233" s="26">
        <v>5029497</v>
      </c>
      <c r="DJ233" s="26">
        <v>0</v>
      </c>
      <c r="DK233" s="26">
        <v>503</v>
      </c>
      <c r="DL233" s="26">
        <v>0</v>
      </c>
      <c r="DM233" s="26">
        <v>0</v>
      </c>
      <c r="DN233" s="26">
        <v>0</v>
      </c>
      <c r="DO233" s="26">
        <v>0</v>
      </c>
      <c r="DP233" s="26">
        <v>0</v>
      </c>
      <c r="DQ233" s="26">
        <v>0</v>
      </c>
      <c r="DR233" s="26">
        <v>0</v>
      </c>
      <c r="DS233" s="26">
        <v>0</v>
      </c>
      <c r="DT233" s="26">
        <v>0</v>
      </c>
      <c r="DU233" s="26">
        <v>0</v>
      </c>
      <c r="DV233" s="26">
        <v>0</v>
      </c>
      <c r="DW233" s="26">
        <v>0</v>
      </c>
      <c r="DX233" s="26">
        <v>0</v>
      </c>
      <c r="DY233" s="26">
        <v>0</v>
      </c>
      <c r="DZ233" s="26">
        <v>0</v>
      </c>
      <c r="EA233" s="26">
        <v>0</v>
      </c>
      <c r="EB233" s="26">
        <v>0</v>
      </c>
      <c r="EC233" s="26">
        <v>0</v>
      </c>
      <c r="ED233" s="26">
        <v>0</v>
      </c>
      <c r="EE233" s="26">
        <v>0</v>
      </c>
      <c r="EF233" s="26">
        <v>0</v>
      </c>
      <c r="EG233" s="26">
        <v>0</v>
      </c>
      <c r="EH233" s="26">
        <v>0</v>
      </c>
      <c r="EI233" s="26">
        <v>0</v>
      </c>
      <c r="EJ233" s="26">
        <v>0</v>
      </c>
      <c r="EK233" s="27" t="s">
        <v>185</v>
      </c>
      <c r="EL233" s="28" t="s">
        <v>167</v>
      </c>
      <c r="EM233" s="2"/>
    </row>
    <row r="234" spans="1:143" ht="78.75" x14ac:dyDescent="0.25">
      <c r="A234" s="147"/>
      <c r="B234" s="14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1"/>
      <c r="AH234" s="21"/>
      <c r="AI234" s="22"/>
      <c r="AJ234" s="25" t="s">
        <v>117</v>
      </c>
      <c r="AK234" s="25"/>
      <c r="AL234" s="24"/>
      <c r="AM234" s="25"/>
      <c r="AN234" s="24"/>
      <c r="AO234" s="25" t="s">
        <v>491</v>
      </c>
      <c r="AP234" s="24" t="s">
        <v>137</v>
      </c>
      <c r="AQ234" s="25" t="s">
        <v>97</v>
      </c>
      <c r="AR234" s="24" t="s">
        <v>98</v>
      </c>
      <c r="AS234" s="25"/>
      <c r="AT234" s="24"/>
      <c r="AU234" s="25"/>
      <c r="AV234" s="24"/>
      <c r="AW234" s="25" t="s">
        <v>74</v>
      </c>
      <c r="AX234" s="24" t="s">
        <v>75</v>
      </c>
      <c r="AY234" s="26">
        <v>1000489.58</v>
      </c>
      <c r="AZ234" s="26">
        <v>1000489.58</v>
      </c>
      <c r="BA234" s="26">
        <v>0</v>
      </c>
      <c r="BB234" s="26">
        <v>0</v>
      </c>
      <c r="BC234" s="26">
        <v>0</v>
      </c>
      <c r="BD234" s="26">
        <v>0</v>
      </c>
      <c r="BE234" s="26">
        <v>0</v>
      </c>
      <c r="BF234" s="26">
        <v>0</v>
      </c>
      <c r="BG234" s="26">
        <v>1000489.58</v>
      </c>
      <c r="BH234" s="26">
        <v>1000489.58</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1000489.58</v>
      </c>
      <c r="DH234" s="26">
        <v>0</v>
      </c>
      <c r="DI234" s="26">
        <v>0</v>
      </c>
      <c r="DJ234" s="26">
        <v>0</v>
      </c>
      <c r="DK234" s="26">
        <v>1000489.58</v>
      </c>
      <c r="DL234" s="26">
        <v>0</v>
      </c>
      <c r="DM234" s="26">
        <v>0</v>
      </c>
      <c r="DN234" s="26">
        <v>0</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0</v>
      </c>
      <c r="EF234" s="26">
        <v>0</v>
      </c>
      <c r="EG234" s="26">
        <v>0</v>
      </c>
      <c r="EH234" s="26">
        <v>0</v>
      </c>
      <c r="EI234" s="26">
        <v>0</v>
      </c>
      <c r="EJ234" s="26">
        <v>0</v>
      </c>
      <c r="EK234" s="27" t="s">
        <v>185</v>
      </c>
      <c r="EL234" s="28" t="s">
        <v>170</v>
      </c>
      <c r="EM234" s="2"/>
    </row>
    <row r="235" spans="1:143" ht="78.75" x14ac:dyDescent="0.25">
      <c r="A235" s="147"/>
      <c r="B235" s="145"/>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c r="AE235" s="23"/>
      <c r="AF235" s="24"/>
      <c r="AG235" s="21"/>
      <c r="AH235" s="21"/>
      <c r="AI235" s="22"/>
      <c r="AJ235" s="25" t="s">
        <v>117</v>
      </c>
      <c r="AK235" s="25"/>
      <c r="AL235" s="24"/>
      <c r="AM235" s="25"/>
      <c r="AN235" s="24"/>
      <c r="AO235" s="25" t="s">
        <v>492</v>
      </c>
      <c r="AP235" s="24" t="s">
        <v>139</v>
      </c>
      <c r="AQ235" s="25" t="s">
        <v>97</v>
      </c>
      <c r="AR235" s="24" t="s">
        <v>98</v>
      </c>
      <c r="AS235" s="25"/>
      <c r="AT235" s="24"/>
      <c r="AU235" s="25"/>
      <c r="AV235" s="24"/>
      <c r="AW235" s="25" t="s">
        <v>74</v>
      </c>
      <c r="AX235" s="24" t="s">
        <v>75</v>
      </c>
      <c r="AY235" s="26">
        <v>199510.42</v>
      </c>
      <c r="AZ235" s="26">
        <v>199510.42</v>
      </c>
      <c r="BA235" s="26">
        <v>0</v>
      </c>
      <c r="BB235" s="26">
        <v>0</v>
      </c>
      <c r="BC235" s="26">
        <v>0</v>
      </c>
      <c r="BD235" s="26">
        <v>0</v>
      </c>
      <c r="BE235" s="26">
        <v>0</v>
      </c>
      <c r="BF235" s="26">
        <v>0</v>
      </c>
      <c r="BG235" s="26">
        <v>199510.42</v>
      </c>
      <c r="BH235" s="26">
        <v>199510.42</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199510.42</v>
      </c>
      <c r="DH235" s="26">
        <v>0</v>
      </c>
      <c r="DI235" s="26">
        <v>0</v>
      </c>
      <c r="DJ235" s="26">
        <v>0</v>
      </c>
      <c r="DK235" s="26">
        <v>199510.42</v>
      </c>
      <c r="DL235" s="26">
        <v>0</v>
      </c>
      <c r="DM235" s="26">
        <v>0</v>
      </c>
      <c r="DN235" s="26">
        <v>0</v>
      </c>
      <c r="DO235" s="26">
        <v>0</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0</v>
      </c>
      <c r="EE235" s="26">
        <v>0</v>
      </c>
      <c r="EF235" s="26">
        <v>0</v>
      </c>
      <c r="EG235" s="26">
        <v>0</v>
      </c>
      <c r="EH235" s="26">
        <v>0</v>
      </c>
      <c r="EI235" s="26">
        <v>0</v>
      </c>
      <c r="EJ235" s="26">
        <v>0</v>
      </c>
      <c r="EK235" s="27" t="s">
        <v>185</v>
      </c>
      <c r="EL235" s="28" t="s">
        <v>173</v>
      </c>
      <c r="EM235" s="2"/>
    </row>
    <row r="236" spans="1:143" ht="67.5" x14ac:dyDescent="0.25">
      <c r="A236" s="147"/>
      <c r="B236" s="14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1"/>
      <c r="AH236" s="21"/>
      <c r="AI236" s="22"/>
      <c r="AJ236" s="25" t="s">
        <v>117</v>
      </c>
      <c r="AK236" s="25"/>
      <c r="AL236" s="24"/>
      <c r="AM236" s="25"/>
      <c r="AN236" s="24"/>
      <c r="AO236" s="25" t="s">
        <v>493</v>
      </c>
      <c r="AP236" s="24" t="s">
        <v>494</v>
      </c>
      <c r="AQ236" s="25" t="s">
        <v>142</v>
      </c>
      <c r="AR236" s="24" t="s">
        <v>143</v>
      </c>
      <c r="AS236" s="25"/>
      <c r="AT236" s="24"/>
      <c r="AU236" s="25"/>
      <c r="AV236" s="24"/>
      <c r="AW236" s="25" t="s">
        <v>74</v>
      </c>
      <c r="AX236" s="24" t="s">
        <v>75</v>
      </c>
      <c r="AY236" s="26">
        <v>372076.6</v>
      </c>
      <c r="AZ236" s="26">
        <v>372076.6</v>
      </c>
      <c r="BA236" s="26">
        <v>0</v>
      </c>
      <c r="BB236" s="26">
        <v>0</v>
      </c>
      <c r="BC236" s="26">
        <v>0</v>
      </c>
      <c r="BD236" s="26">
        <v>0</v>
      </c>
      <c r="BE236" s="26">
        <v>372076.6</v>
      </c>
      <c r="BF236" s="26">
        <v>372076.6</v>
      </c>
      <c r="BG236" s="26">
        <v>0</v>
      </c>
      <c r="BH236" s="26">
        <v>0</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0</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372076.6</v>
      </c>
      <c r="DH236" s="26">
        <v>0</v>
      </c>
      <c r="DI236" s="26">
        <v>0</v>
      </c>
      <c r="DJ236" s="26">
        <v>372076.6</v>
      </c>
      <c r="DK236" s="26">
        <v>0</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0</v>
      </c>
      <c r="EE236" s="26">
        <v>0</v>
      </c>
      <c r="EF236" s="26">
        <v>0</v>
      </c>
      <c r="EG236" s="26">
        <v>0</v>
      </c>
      <c r="EH236" s="26">
        <v>0</v>
      </c>
      <c r="EI236" s="26">
        <v>0</v>
      </c>
      <c r="EJ236" s="26">
        <v>0</v>
      </c>
      <c r="EK236" s="27" t="s">
        <v>185</v>
      </c>
      <c r="EL236" s="28" t="s">
        <v>127</v>
      </c>
      <c r="EM236" s="2"/>
    </row>
    <row r="237" spans="1:143" ht="78.75" x14ac:dyDescent="0.25">
      <c r="A237" s="147"/>
      <c r="B237" s="145"/>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4"/>
      <c r="AD237" s="23"/>
      <c r="AE237" s="23"/>
      <c r="AF237" s="24"/>
      <c r="AG237" s="21"/>
      <c r="AH237" s="21"/>
      <c r="AI237" s="22"/>
      <c r="AJ237" s="25" t="s">
        <v>117</v>
      </c>
      <c r="AK237" s="25"/>
      <c r="AL237" s="24"/>
      <c r="AM237" s="25"/>
      <c r="AN237" s="24"/>
      <c r="AO237" s="25" t="s">
        <v>128</v>
      </c>
      <c r="AP237" s="24" t="s">
        <v>129</v>
      </c>
      <c r="AQ237" s="25" t="s">
        <v>97</v>
      </c>
      <c r="AR237" s="24" t="s">
        <v>98</v>
      </c>
      <c r="AS237" s="25"/>
      <c r="AT237" s="24"/>
      <c r="AU237" s="25"/>
      <c r="AV237" s="24"/>
      <c r="AW237" s="25" t="s">
        <v>74</v>
      </c>
      <c r="AX237" s="24" t="s">
        <v>75</v>
      </c>
      <c r="AY237" s="26">
        <v>0</v>
      </c>
      <c r="AZ237" s="26">
        <v>0</v>
      </c>
      <c r="BA237" s="26">
        <v>0</v>
      </c>
      <c r="BB237" s="26">
        <v>0</v>
      </c>
      <c r="BC237" s="26">
        <v>0</v>
      </c>
      <c r="BD237" s="26">
        <v>0</v>
      </c>
      <c r="BE237" s="26">
        <v>0</v>
      </c>
      <c r="BF237" s="26">
        <v>0</v>
      </c>
      <c r="BG237" s="26">
        <v>0</v>
      </c>
      <c r="BH237" s="26">
        <v>0</v>
      </c>
      <c r="BI237" s="26">
        <v>80820734.25</v>
      </c>
      <c r="BJ237" s="26">
        <v>79192600</v>
      </c>
      <c r="BK237" s="26">
        <v>1616134.25</v>
      </c>
      <c r="BL237" s="26">
        <v>0</v>
      </c>
      <c r="BM237" s="26">
        <v>12000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0</v>
      </c>
      <c r="DH237" s="26">
        <v>0</v>
      </c>
      <c r="DI237" s="26">
        <v>0</v>
      </c>
      <c r="DJ237" s="26">
        <v>0</v>
      </c>
      <c r="DK237" s="26">
        <v>0</v>
      </c>
      <c r="DL237" s="26">
        <v>80820734.25</v>
      </c>
      <c r="DM237" s="26">
        <v>79192600</v>
      </c>
      <c r="DN237" s="26">
        <v>1616134.25</v>
      </c>
      <c r="DO237" s="26">
        <v>0</v>
      </c>
      <c r="DP237" s="26">
        <v>12000</v>
      </c>
      <c r="DQ237" s="26">
        <v>0</v>
      </c>
      <c r="DR237" s="26">
        <v>0</v>
      </c>
      <c r="DS237" s="26">
        <v>0</v>
      </c>
      <c r="DT237" s="26">
        <v>0</v>
      </c>
      <c r="DU237" s="26">
        <v>0</v>
      </c>
      <c r="DV237" s="26">
        <v>0</v>
      </c>
      <c r="DW237" s="26">
        <v>0</v>
      </c>
      <c r="DX237" s="26">
        <v>0</v>
      </c>
      <c r="DY237" s="26">
        <v>0</v>
      </c>
      <c r="DZ237" s="26">
        <v>0</v>
      </c>
      <c r="EA237" s="26">
        <v>0</v>
      </c>
      <c r="EB237" s="26">
        <v>0</v>
      </c>
      <c r="EC237" s="26">
        <v>0</v>
      </c>
      <c r="ED237" s="26">
        <v>0</v>
      </c>
      <c r="EE237" s="26">
        <v>0</v>
      </c>
      <c r="EF237" s="26">
        <v>0</v>
      </c>
      <c r="EG237" s="26">
        <v>0</v>
      </c>
      <c r="EH237" s="26">
        <v>0</v>
      </c>
      <c r="EI237" s="26">
        <v>0</v>
      </c>
      <c r="EJ237" s="26">
        <v>0</v>
      </c>
      <c r="EK237" s="27" t="s">
        <v>185</v>
      </c>
      <c r="EL237" s="28" t="s">
        <v>220</v>
      </c>
      <c r="EM237" s="2"/>
    </row>
    <row r="238" spans="1:143" ht="112.5" x14ac:dyDescent="0.25">
      <c r="A238" s="147"/>
      <c r="B238" s="145"/>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1"/>
      <c r="AH238" s="21"/>
      <c r="AI238" s="22"/>
      <c r="AJ238" s="25" t="s">
        <v>117</v>
      </c>
      <c r="AK238" s="25"/>
      <c r="AL238" s="24"/>
      <c r="AM238" s="25"/>
      <c r="AN238" s="24"/>
      <c r="AO238" s="25" t="s">
        <v>168</v>
      </c>
      <c r="AP238" s="24" t="s">
        <v>169</v>
      </c>
      <c r="AQ238" s="25" t="s">
        <v>106</v>
      </c>
      <c r="AR238" s="24" t="s">
        <v>107</v>
      </c>
      <c r="AS238" s="25"/>
      <c r="AT238" s="24"/>
      <c r="AU238" s="25"/>
      <c r="AV238" s="24"/>
      <c r="AW238" s="25" t="s">
        <v>74</v>
      </c>
      <c r="AX238" s="24" t="s">
        <v>75</v>
      </c>
      <c r="AY238" s="26">
        <v>1589220</v>
      </c>
      <c r="AZ238" s="26">
        <v>1508159.24</v>
      </c>
      <c r="BA238" s="26">
        <v>0</v>
      </c>
      <c r="BB238" s="26">
        <v>0</v>
      </c>
      <c r="BC238" s="26">
        <v>1589220</v>
      </c>
      <c r="BD238" s="26">
        <v>1508159.24</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637389.75</v>
      </c>
      <c r="CD238" s="26">
        <v>637296.75</v>
      </c>
      <c r="CE238" s="26">
        <v>0</v>
      </c>
      <c r="CF238" s="26">
        <v>0</v>
      </c>
      <c r="CG238" s="26">
        <v>637389.75</v>
      </c>
      <c r="CH238" s="26">
        <v>637296.75</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1508159.24</v>
      </c>
      <c r="DH238" s="26">
        <v>0</v>
      </c>
      <c r="DI238" s="26">
        <v>1508159.24</v>
      </c>
      <c r="DJ238" s="26">
        <v>0</v>
      </c>
      <c r="DK238" s="26">
        <v>0</v>
      </c>
      <c r="DL238" s="26">
        <v>0</v>
      </c>
      <c r="DM238" s="26">
        <v>0</v>
      </c>
      <c r="DN238" s="26">
        <v>0</v>
      </c>
      <c r="DO238" s="26">
        <v>0</v>
      </c>
      <c r="DP238" s="26">
        <v>0</v>
      </c>
      <c r="DQ238" s="26">
        <v>0</v>
      </c>
      <c r="DR238" s="26">
        <v>0</v>
      </c>
      <c r="DS238" s="26">
        <v>0</v>
      </c>
      <c r="DT238" s="26">
        <v>0</v>
      </c>
      <c r="DU238" s="26">
        <v>0</v>
      </c>
      <c r="DV238" s="26">
        <v>637296.75</v>
      </c>
      <c r="DW238" s="26">
        <v>0</v>
      </c>
      <c r="DX238" s="26">
        <v>637296.75</v>
      </c>
      <c r="DY238" s="26">
        <v>0</v>
      </c>
      <c r="DZ238" s="26">
        <v>0</v>
      </c>
      <c r="EA238" s="26">
        <v>0</v>
      </c>
      <c r="EB238" s="26">
        <v>0</v>
      </c>
      <c r="EC238" s="26">
        <v>0</v>
      </c>
      <c r="ED238" s="26">
        <v>0</v>
      </c>
      <c r="EE238" s="26">
        <v>0</v>
      </c>
      <c r="EF238" s="26">
        <v>0</v>
      </c>
      <c r="EG238" s="26">
        <v>0</v>
      </c>
      <c r="EH238" s="26">
        <v>0</v>
      </c>
      <c r="EI238" s="26">
        <v>0</v>
      </c>
      <c r="EJ238" s="26">
        <v>0</v>
      </c>
      <c r="EK238" s="27" t="s">
        <v>185</v>
      </c>
      <c r="EL238" s="28" t="s">
        <v>223</v>
      </c>
      <c r="EM238" s="2"/>
    </row>
    <row r="239" spans="1:143" ht="67.5" x14ac:dyDescent="0.25">
      <c r="A239" s="147"/>
      <c r="B239" s="145"/>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1"/>
      <c r="AH239" s="21"/>
      <c r="AI239" s="22"/>
      <c r="AJ239" s="25" t="s">
        <v>117</v>
      </c>
      <c r="AK239" s="25"/>
      <c r="AL239" s="24"/>
      <c r="AM239" s="25"/>
      <c r="AN239" s="24"/>
      <c r="AO239" s="25" t="s">
        <v>174</v>
      </c>
      <c r="AP239" s="24" t="s">
        <v>175</v>
      </c>
      <c r="AQ239" s="25" t="s">
        <v>106</v>
      </c>
      <c r="AR239" s="24" t="s">
        <v>107</v>
      </c>
      <c r="AS239" s="25"/>
      <c r="AT239" s="24"/>
      <c r="AU239" s="25"/>
      <c r="AV239" s="24"/>
      <c r="AW239" s="25" t="s">
        <v>74</v>
      </c>
      <c r="AX239" s="24" t="s">
        <v>75</v>
      </c>
      <c r="AY239" s="26">
        <v>529740</v>
      </c>
      <c r="AZ239" s="26">
        <v>502719.76</v>
      </c>
      <c r="BA239" s="26">
        <v>0</v>
      </c>
      <c r="BB239" s="26">
        <v>0</v>
      </c>
      <c r="BC239" s="26">
        <v>0</v>
      </c>
      <c r="BD239" s="26">
        <v>0</v>
      </c>
      <c r="BE239" s="26">
        <v>0</v>
      </c>
      <c r="BF239" s="26">
        <v>0</v>
      </c>
      <c r="BG239" s="26">
        <v>529740</v>
      </c>
      <c r="BH239" s="26">
        <v>502719.76</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212463.25</v>
      </c>
      <c r="CD239" s="26">
        <v>212432.25</v>
      </c>
      <c r="CE239" s="26">
        <v>0</v>
      </c>
      <c r="CF239" s="26">
        <v>0</v>
      </c>
      <c r="CG239" s="26">
        <v>0</v>
      </c>
      <c r="CH239" s="26">
        <v>0</v>
      </c>
      <c r="CI239" s="26">
        <v>0</v>
      </c>
      <c r="CJ239" s="26">
        <v>0</v>
      </c>
      <c r="CK239" s="26">
        <v>212463.25</v>
      </c>
      <c r="CL239" s="26">
        <v>212432.25</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502719.76</v>
      </c>
      <c r="DH239" s="26">
        <v>0</v>
      </c>
      <c r="DI239" s="26">
        <v>0</v>
      </c>
      <c r="DJ239" s="26">
        <v>0</v>
      </c>
      <c r="DK239" s="26">
        <v>502719.76</v>
      </c>
      <c r="DL239" s="26">
        <v>0</v>
      </c>
      <c r="DM239" s="26">
        <v>0</v>
      </c>
      <c r="DN239" s="26">
        <v>0</v>
      </c>
      <c r="DO239" s="26">
        <v>0</v>
      </c>
      <c r="DP239" s="26">
        <v>0</v>
      </c>
      <c r="DQ239" s="26">
        <v>0</v>
      </c>
      <c r="DR239" s="26">
        <v>0</v>
      </c>
      <c r="DS239" s="26">
        <v>0</v>
      </c>
      <c r="DT239" s="26">
        <v>0</v>
      </c>
      <c r="DU239" s="26">
        <v>0</v>
      </c>
      <c r="DV239" s="26">
        <v>212432.25</v>
      </c>
      <c r="DW239" s="26">
        <v>0</v>
      </c>
      <c r="DX239" s="26">
        <v>0</v>
      </c>
      <c r="DY239" s="26">
        <v>0</v>
      </c>
      <c r="DZ239" s="26">
        <v>212432.25</v>
      </c>
      <c r="EA239" s="26">
        <v>0</v>
      </c>
      <c r="EB239" s="26">
        <v>0</v>
      </c>
      <c r="EC239" s="26">
        <v>0</v>
      </c>
      <c r="ED239" s="26">
        <v>0</v>
      </c>
      <c r="EE239" s="26">
        <v>0</v>
      </c>
      <c r="EF239" s="26">
        <v>0</v>
      </c>
      <c r="EG239" s="26">
        <v>0</v>
      </c>
      <c r="EH239" s="26">
        <v>0</v>
      </c>
      <c r="EI239" s="26">
        <v>0</v>
      </c>
      <c r="EJ239" s="26">
        <v>0</v>
      </c>
      <c r="EK239" s="27" t="s">
        <v>185</v>
      </c>
      <c r="EL239" s="28" t="s">
        <v>226</v>
      </c>
      <c r="EM239" s="2"/>
    </row>
    <row r="240" spans="1:143" ht="78.75" x14ac:dyDescent="0.25">
      <c r="A240" s="147"/>
      <c r="B240" s="145"/>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c r="AE240" s="23"/>
      <c r="AF240" s="24"/>
      <c r="AG240" s="21"/>
      <c r="AH240" s="21"/>
      <c r="AI240" s="22"/>
      <c r="AJ240" s="25" t="s">
        <v>117</v>
      </c>
      <c r="AK240" s="25"/>
      <c r="AL240" s="24"/>
      <c r="AM240" s="25"/>
      <c r="AN240" s="24"/>
      <c r="AO240" s="25" t="s">
        <v>495</v>
      </c>
      <c r="AP240" s="24" t="s">
        <v>496</v>
      </c>
      <c r="AQ240" s="25" t="s">
        <v>97</v>
      </c>
      <c r="AR240" s="24" t="s">
        <v>98</v>
      </c>
      <c r="AS240" s="25"/>
      <c r="AT240" s="24"/>
      <c r="AU240" s="25"/>
      <c r="AV240" s="24"/>
      <c r="AW240" s="25" t="s">
        <v>74</v>
      </c>
      <c r="AX240" s="24" t="s">
        <v>75</v>
      </c>
      <c r="AY240" s="26">
        <v>327756.24</v>
      </c>
      <c r="AZ240" s="26">
        <v>324596.12</v>
      </c>
      <c r="BA240" s="26">
        <v>0</v>
      </c>
      <c r="BB240" s="26">
        <v>0</v>
      </c>
      <c r="BC240" s="26">
        <v>0</v>
      </c>
      <c r="BD240" s="26">
        <v>0</v>
      </c>
      <c r="BE240" s="26">
        <v>0</v>
      </c>
      <c r="BF240" s="26">
        <v>0</v>
      </c>
      <c r="BG240" s="26">
        <v>327756.24</v>
      </c>
      <c r="BH240" s="26">
        <v>324596.12</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327756.24</v>
      </c>
      <c r="CD240" s="26">
        <v>324596.12</v>
      </c>
      <c r="CE240" s="26">
        <v>0</v>
      </c>
      <c r="CF240" s="26">
        <v>0</v>
      </c>
      <c r="CG240" s="26">
        <v>0</v>
      </c>
      <c r="CH240" s="26">
        <v>0</v>
      </c>
      <c r="CI240" s="26">
        <v>0</v>
      </c>
      <c r="CJ240" s="26">
        <v>0</v>
      </c>
      <c r="CK240" s="26">
        <v>327756.24</v>
      </c>
      <c r="CL240" s="26">
        <v>324596.12</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324596.12</v>
      </c>
      <c r="DH240" s="26">
        <v>0</v>
      </c>
      <c r="DI240" s="26">
        <v>0</v>
      </c>
      <c r="DJ240" s="26">
        <v>0</v>
      </c>
      <c r="DK240" s="26">
        <v>324596.12</v>
      </c>
      <c r="DL240" s="26">
        <v>641000</v>
      </c>
      <c r="DM240" s="26">
        <v>0</v>
      </c>
      <c r="DN240" s="26">
        <v>0</v>
      </c>
      <c r="DO240" s="26">
        <v>0</v>
      </c>
      <c r="DP240" s="26">
        <v>641000</v>
      </c>
      <c r="DQ240" s="26">
        <v>357900</v>
      </c>
      <c r="DR240" s="26">
        <v>0</v>
      </c>
      <c r="DS240" s="26">
        <v>0</v>
      </c>
      <c r="DT240" s="26">
        <v>0</v>
      </c>
      <c r="DU240" s="26">
        <v>357900</v>
      </c>
      <c r="DV240" s="26">
        <v>324596.12</v>
      </c>
      <c r="DW240" s="26">
        <v>0</v>
      </c>
      <c r="DX240" s="26">
        <v>0</v>
      </c>
      <c r="DY240" s="26">
        <v>0</v>
      </c>
      <c r="DZ240" s="26">
        <v>324596.12</v>
      </c>
      <c r="EA240" s="26">
        <v>641000</v>
      </c>
      <c r="EB240" s="26">
        <v>0</v>
      </c>
      <c r="EC240" s="26">
        <v>0</v>
      </c>
      <c r="ED240" s="26">
        <v>0</v>
      </c>
      <c r="EE240" s="26">
        <v>641000</v>
      </c>
      <c r="EF240" s="26">
        <v>357900</v>
      </c>
      <c r="EG240" s="26">
        <v>0</v>
      </c>
      <c r="EH240" s="26">
        <v>0</v>
      </c>
      <c r="EI240" s="26">
        <v>0</v>
      </c>
      <c r="EJ240" s="26">
        <v>357900</v>
      </c>
      <c r="EK240" s="27" t="s">
        <v>185</v>
      </c>
      <c r="EL240" s="28" t="s">
        <v>279</v>
      </c>
      <c r="EM240" s="2"/>
    </row>
    <row r="241" spans="1:143" ht="78.75" x14ac:dyDescent="0.25">
      <c r="A241" s="147"/>
      <c r="B241" s="145"/>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4"/>
      <c r="AD241" s="23"/>
      <c r="AE241" s="23"/>
      <c r="AF241" s="24"/>
      <c r="AG241" s="21"/>
      <c r="AH241" s="21"/>
      <c r="AI241" s="22"/>
      <c r="AJ241" s="25" t="s">
        <v>117</v>
      </c>
      <c r="AK241" s="25"/>
      <c r="AL241" s="24"/>
      <c r="AM241" s="25"/>
      <c r="AN241" s="24"/>
      <c r="AO241" s="25" t="s">
        <v>497</v>
      </c>
      <c r="AP241" s="24" t="s">
        <v>498</v>
      </c>
      <c r="AQ241" s="25" t="s">
        <v>97</v>
      </c>
      <c r="AR241" s="24" t="s">
        <v>98</v>
      </c>
      <c r="AS241" s="25"/>
      <c r="AT241" s="24"/>
      <c r="AU241" s="25"/>
      <c r="AV241" s="24"/>
      <c r="AW241" s="25" t="s">
        <v>74</v>
      </c>
      <c r="AX241" s="24" t="s">
        <v>75</v>
      </c>
      <c r="AY241" s="26">
        <v>1090870.7</v>
      </c>
      <c r="AZ241" s="26">
        <v>1090870.7</v>
      </c>
      <c r="BA241" s="26">
        <v>0</v>
      </c>
      <c r="BB241" s="26">
        <v>0</v>
      </c>
      <c r="BC241" s="26">
        <v>0</v>
      </c>
      <c r="BD241" s="26">
        <v>0</v>
      </c>
      <c r="BE241" s="26">
        <v>0</v>
      </c>
      <c r="BF241" s="26">
        <v>0</v>
      </c>
      <c r="BG241" s="26">
        <v>1090870.7</v>
      </c>
      <c r="BH241" s="26">
        <v>1090870.7</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1090870.7</v>
      </c>
      <c r="CD241" s="26">
        <v>1090870.7</v>
      </c>
      <c r="CE241" s="26">
        <v>0</v>
      </c>
      <c r="CF241" s="26">
        <v>0</v>
      </c>
      <c r="CG241" s="26">
        <v>0</v>
      </c>
      <c r="CH241" s="26">
        <v>0</v>
      </c>
      <c r="CI241" s="26">
        <v>0</v>
      </c>
      <c r="CJ241" s="26">
        <v>0</v>
      </c>
      <c r="CK241" s="26">
        <v>1090870.7</v>
      </c>
      <c r="CL241" s="26">
        <v>1090870.7</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1090870.7</v>
      </c>
      <c r="DH241" s="26">
        <v>0</v>
      </c>
      <c r="DI241" s="26">
        <v>0</v>
      </c>
      <c r="DJ241" s="26">
        <v>0</v>
      </c>
      <c r="DK241" s="26">
        <v>1090870.7</v>
      </c>
      <c r="DL241" s="26">
        <v>0</v>
      </c>
      <c r="DM241" s="26">
        <v>0</v>
      </c>
      <c r="DN241" s="26">
        <v>0</v>
      </c>
      <c r="DO241" s="26">
        <v>0</v>
      </c>
      <c r="DP241" s="26">
        <v>0</v>
      </c>
      <c r="DQ241" s="26">
        <v>0</v>
      </c>
      <c r="DR241" s="26">
        <v>0</v>
      </c>
      <c r="DS241" s="26">
        <v>0</v>
      </c>
      <c r="DT241" s="26">
        <v>0</v>
      </c>
      <c r="DU241" s="26">
        <v>0</v>
      </c>
      <c r="DV241" s="26">
        <v>1090870.7</v>
      </c>
      <c r="DW241" s="26">
        <v>0</v>
      </c>
      <c r="DX241" s="26">
        <v>0</v>
      </c>
      <c r="DY241" s="26">
        <v>0</v>
      </c>
      <c r="DZ241" s="26">
        <v>1090870.7</v>
      </c>
      <c r="EA241" s="26">
        <v>0</v>
      </c>
      <c r="EB241" s="26">
        <v>0</v>
      </c>
      <c r="EC241" s="26">
        <v>0</v>
      </c>
      <c r="ED241" s="26">
        <v>0</v>
      </c>
      <c r="EE241" s="26">
        <v>0</v>
      </c>
      <c r="EF241" s="26">
        <v>0</v>
      </c>
      <c r="EG241" s="26">
        <v>0</v>
      </c>
      <c r="EH241" s="26">
        <v>0</v>
      </c>
      <c r="EI241" s="26">
        <v>0</v>
      </c>
      <c r="EJ241" s="26">
        <v>0</v>
      </c>
      <c r="EK241" s="27" t="s">
        <v>185</v>
      </c>
      <c r="EL241" s="28" t="s">
        <v>361</v>
      </c>
      <c r="EM241" s="2"/>
    </row>
    <row r="242" spans="1:143" ht="78.75" x14ac:dyDescent="0.25">
      <c r="A242" s="147"/>
      <c r="B242" s="145"/>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1"/>
      <c r="AH242" s="21"/>
      <c r="AI242" s="22"/>
      <c r="AJ242" s="25" t="s">
        <v>117</v>
      </c>
      <c r="AK242" s="25"/>
      <c r="AL242" s="24"/>
      <c r="AM242" s="25"/>
      <c r="AN242" s="24"/>
      <c r="AO242" s="25" t="s">
        <v>499</v>
      </c>
      <c r="AP242" s="24" t="s">
        <v>428</v>
      </c>
      <c r="AQ242" s="25" t="s">
        <v>97</v>
      </c>
      <c r="AR242" s="24" t="s">
        <v>98</v>
      </c>
      <c r="AS242" s="25"/>
      <c r="AT242" s="24"/>
      <c r="AU242" s="25"/>
      <c r="AV242" s="24"/>
      <c r="AW242" s="25" t="s">
        <v>74</v>
      </c>
      <c r="AX242" s="24" t="s">
        <v>75</v>
      </c>
      <c r="AY242" s="26">
        <v>581886</v>
      </c>
      <c r="AZ242" s="26">
        <v>581886</v>
      </c>
      <c r="BA242" s="26">
        <v>0</v>
      </c>
      <c r="BB242" s="26">
        <v>0</v>
      </c>
      <c r="BC242" s="26">
        <v>0</v>
      </c>
      <c r="BD242" s="26">
        <v>0</v>
      </c>
      <c r="BE242" s="26">
        <v>581886</v>
      </c>
      <c r="BF242" s="26">
        <v>581886</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580291</v>
      </c>
      <c r="CD242" s="26">
        <v>580291</v>
      </c>
      <c r="CE242" s="26">
        <v>0</v>
      </c>
      <c r="CF242" s="26">
        <v>0</v>
      </c>
      <c r="CG242" s="26">
        <v>0</v>
      </c>
      <c r="CH242" s="26">
        <v>0</v>
      </c>
      <c r="CI242" s="26">
        <v>580291</v>
      </c>
      <c r="CJ242" s="26">
        <v>580291</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581886</v>
      </c>
      <c r="DH242" s="26">
        <v>0</v>
      </c>
      <c r="DI242" s="26">
        <v>0</v>
      </c>
      <c r="DJ242" s="26">
        <v>581886</v>
      </c>
      <c r="DK242" s="26">
        <v>0</v>
      </c>
      <c r="DL242" s="26">
        <v>0</v>
      </c>
      <c r="DM242" s="26">
        <v>0</v>
      </c>
      <c r="DN242" s="26">
        <v>0</v>
      </c>
      <c r="DO242" s="26">
        <v>0</v>
      </c>
      <c r="DP242" s="26">
        <v>0</v>
      </c>
      <c r="DQ242" s="26">
        <v>0</v>
      </c>
      <c r="DR242" s="26">
        <v>0</v>
      </c>
      <c r="DS242" s="26">
        <v>0</v>
      </c>
      <c r="DT242" s="26">
        <v>0</v>
      </c>
      <c r="DU242" s="26">
        <v>0</v>
      </c>
      <c r="DV242" s="26">
        <v>580291</v>
      </c>
      <c r="DW242" s="26">
        <v>0</v>
      </c>
      <c r="DX242" s="26">
        <v>0</v>
      </c>
      <c r="DY242" s="26">
        <v>580291</v>
      </c>
      <c r="DZ242" s="26">
        <v>0</v>
      </c>
      <c r="EA242" s="26">
        <v>0</v>
      </c>
      <c r="EB242" s="26">
        <v>0</v>
      </c>
      <c r="EC242" s="26">
        <v>0</v>
      </c>
      <c r="ED242" s="26">
        <v>0</v>
      </c>
      <c r="EE242" s="26">
        <v>0</v>
      </c>
      <c r="EF242" s="26">
        <v>0</v>
      </c>
      <c r="EG242" s="26">
        <v>0</v>
      </c>
      <c r="EH242" s="26">
        <v>0</v>
      </c>
      <c r="EI242" s="26">
        <v>0</v>
      </c>
      <c r="EJ242" s="26">
        <v>0</v>
      </c>
      <c r="EK242" s="27" t="s">
        <v>185</v>
      </c>
      <c r="EL242" s="28" t="s">
        <v>364</v>
      </c>
      <c r="EM242" s="2"/>
    </row>
    <row r="243" spans="1:143" ht="78.75" x14ac:dyDescent="0.25">
      <c r="A243" s="147"/>
      <c r="B243" s="145"/>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4"/>
      <c r="AD243" s="23"/>
      <c r="AE243" s="23"/>
      <c r="AF243" s="24"/>
      <c r="AG243" s="21"/>
      <c r="AH243" s="21"/>
      <c r="AI243" s="22"/>
      <c r="AJ243" s="25" t="s">
        <v>117</v>
      </c>
      <c r="AK243" s="25"/>
      <c r="AL243" s="24"/>
      <c r="AM243" s="25"/>
      <c r="AN243" s="24"/>
      <c r="AO243" s="25" t="s">
        <v>324</v>
      </c>
      <c r="AP243" s="24" t="s">
        <v>325</v>
      </c>
      <c r="AQ243" s="25" t="s">
        <v>97</v>
      </c>
      <c r="AR243" s="24" t="s">
        <v>98</v>
      </c>
      <c r="AS243" s="25"/>
      <c r="AT243" s="24"/>
      <c r="AU243" s="25"/>
      <c r="AV243" s="24"/>
      <c r="AW243" s="25" t="s">
        <v>74</v>
      </c>
      <c r="AX243" s="24" t="s">
        <v>75</v>
      </c>
      <c r="AY243" s="26">
        <v>0</v>
      </c>
      <c r="AZ243" s="26">
        <v>0</v>
      </c>
      <c r="BA243" s="26">
        <v>0</v>
      </c>
      <c r="BB243" s="26">
        <v>0</v>
      </c>
      <c r="BC243" s="26">
        <v>0</v>
      </c>
      <c r="BD243" s="26">
        <v>0</v>
      </c>
      <c r="BE243" s="26">
        <v>0</v>
      </c>
      <c r="BF243" s="26">
        <v>0</v>
      </c>
      <c r="BG243" s="26">
        <v>0</v>
      </c>
      <c r="BH243" s="26">
        <v>0</v>
      </c>
      <c r="BI243" s="26">
        <v>102182.41</v>
      </c>
      <c r="BJ243" s="26">
        <v>0</v>
      </c>
      <c r="BK243" s="26">
        <v>0</v>
      </c>
      <c r="BL243" s="26">
        <v>0</v>
      </c>
      <c r="BM243" s="26">
        <v>102182.41</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0</v>
      </c>
      <c r="CC243" s="26">
        <v>0</v>
      </c>
      <c r="CD243" s="26">
        <v>0</v>
      </c>
      <c r="CE243" s="26">
        <v>0</v>
      </c>
      <c r="CF243" s="26">
        <v>0</v>
      </c>
      <c r="CG243" s="26">
        <v>0</v>
      </c>
      <c r="CH243" s="26">
        <v>0</v>
      </c>
      <c r="CI243" s="26">
        <v>0</v>
      </c>
      <c r="CJ243" s="26">
        <v>0</v>
      </c>
      <c r="CK243" s="26">
        <v>0</v>
      </c>
      <c r="CL243" s="26">
        <v>0</v>
      </c>
      <c r="CM243" s="26">
        <v>102182.41</v>
      </c>
      <c r="CN243" s="26">
        <v>0</v>
      </c>
      <c r="CO243" s="26">
        <v>0</v>
      </c>
      <c r="CP243" s="26">
        <v>0</v>
      </c>
      <c r="CQ243" s="26">
        <v>102182.41</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0</v>
      </c>
      <c r="DH243" s="26">
        <v>0</v>
      </c>
      <c r="DI243" s="26">
        <v>0</v>
      </c>
      <c r="DJ243" s="26">
        <v>0</v>
      </c>
      <c r="DK243" s="26">
        <v>0</v>
      </c>
      <c r="DL243" s="26">
        <v>102182.41</v>
      </c>
      <c r="DM243" s="26">
        <v>0</v>
      </c>
      <c r="DN243" s="26">
        <v>0</v>
      </c>
      <c r="DO243" s="26">
        <v>0</v>
      </c>
      <c r="DP243" s="26">
        <v>102182.41</v>
      </c>
      <c r="DQ243" s="26">
        <v>0</v>
      </c>
      <c r="DR243" s="26">
        <v>0</v>
      </c>
      <c r="DS243" s="26">
        <v>0</v>
      </c>
      <c r="DT243" s="26">
        <v>0</v>
      </c>
      <c r="DU243" s="26">
        <v>0</v>
      </c>
      <c r="DV243" s="26">
        <v>0</v>
      </c>
      <c r="DW243" s="26">
        <v>0</v>
      </c>
      <c r="DX243" s="26">
        <v>0</v>
      </c>
      <c r="DY243" s="26">
        <v>0</v>
      </c>
      <c r="DZ243" s="26">
        <v>0</v>
      </c>
      <c r="EA243" s="26">
        <v>102182.41</v>
      </c>
      <c r="EB243" s="26">
        <v>0</v>
      </c>
      <c r="EC243" s="26">
        <v>0</v>
      </c>
      <c r="ED243" s="26">
        <v>0</v>
      </c>
      <c r="EE243" s="26">
        <v>102182.41</v>
      </c>
      <c r="EF243" s="26">
        <v>0</v>
      </c>
      <c r="EG243" s="26">
        <v>0</v>
      </c>
      <c r="EH243" s="26">
        <v>0</v>
      </c>
      <c r="EI243" s="26">
        <v>0</v>
      </c>
      <c r="EJ243" s="26">
        <v>0</v>
      </c>
      <c r="EK243" s="27" t="s">
        <v>185</v>
      </c>
      <c r="EL243" s="28" t="s">
        <v>367</v>
      </c>
      <c r="EM243" s="2"/>
    </row>
    <row r="244" spans="1:143" ht="67.5" x14ac:dyDescent="0.25">
      <c r="A244" s="147"/>
      <c r="B244" s="145"/>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c r="AE244" s="23"/>
      <c r="AF244" s="24"/>
      <c r="AG244" s="21"/>
      <c r="AH244" s="21"/>
      <c r="AI244" s="22"/>
      <c r="AJ244" s="25" t="s">
        <v>117</v>
      </c>
      <c r="AK244" s="25"/>
      <c r="AL244" s="24"/>
      <c r="AM244" s="25"/>
      <c r="AN244" s="24"/>
      <c r="AO244" s="25" t="s">
        <v>216</v>
      </c>
      <c r="AP244" s="24" t="s">
        <v>217</v>
      </c>
      <c r="AQ244" s="25" t="s">
        <v>106</v>
      </c>
      <c r="AR244" s="24" t="s">
        <v>107</v>
      </c>
      <c r="AS244" s="25"/>
      <c r="AT244" s="24"/>
      <c r="AU244" s="25"/>
      <c r="AV244" s="24"/>
      <c r="AW244" s="25" t="s">
        <v>74</v>
      </c>
      <c r="AX244" s="24" t="s">
        <v>75</v>
      </c>
      <c r="AY244" s="26">
        <v>492940</v>
      </c>
      <c r="AZ244" s="26">
        <v>486363.12</v>
      </c>
      <c r="BA244" s="26">
        <v>0</v>
      </c>
      <c r="BB244" s="26">
        <v>0</v>
      </c>
      <c r="BC244" s="26">
        <v>492940</v>
      </c>
      <c r="BD244" s="26">
        <v>486363.12</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486363.12</v>
      </c>
      <c r="DH244" s="26">
        <v>0</v>
      </c>
      <c r="DI244" s="26">
        <v>486363.12</v>
      </c>
      <c r="DJ244" s="26">
        <v>0</v>
      </c>
      <c r="DK244" s="26">
        <v>0</v>
      </c>
      <c r="DL244" s="26">
        <v>0</v>
      </c>
      <c r="DM244" s="26">
        <v>0</v>
      </c>
      <c r="DN244" s="26">
        <v>0</v>
      </c>
      <c r="DO244" s="26">
        <v>0</v>
      </c>
      <c r="DP244" s="26">
        <v>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7" t="s">
        <v>185</v>
      </c>
      <c r="EL244" s="28" t="s">
        <v>370</v>
      </c>
      <c r="EM244" s="2"/>
    </row>
    <row r="245" spans="1:143" ht="67.5" x14ac:dyDescent="0.25">
      <c r="A245" s="147"/>
      <c r="B245" s="145"/>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1"/>
      <c r="AH245" s="21"/>
      <c r="AI245" s="22"/>
      <c r="AJ245" s="25" t="s">
        <v>117</v>
      </c>
      <c r="AK245" s="25"/>
      <c r="AL245" s="24"/>
      <c r="AM245" s="25"/>
      <c r="AN245" s="24"/>
      <c r="AO245" s="25" t="s">
        <v>218</v>
      </c>
      <c r="AP245" s="24" t="s">
        <v>219</v>
      </c>
      <c r="AQ245" s="25" t="s">
        <v>106</v>
      </c>
      <c r="AR245" s="24" t="s">
        <v>107</v>
      </c>
      <c r="AS245" s="25"/>
      <c r="AT245" s="24"/>
      <c r="AU245" s="25"/>
      <c r="AV245" s="24"/>
      <c r="AW245" s="25" t="s">
        <v>74</v>
      </c>
      <c r="AX245" s="24" t="s">
        <v>75</v>
      </c>
      <c r="AY245" s="26">
        <v>74500</v>
      </c>
      <c r="AZ245" s="26">
        <v>73505.98</v>
      </c>
      <c r="BA245" s="26">
        <v>0</v>
      </c>
      <c r="BB245" s="26">
        <v>0</v>
      </c>
      <c r="BC245" s="26">
        <v>0</v>
      </c>
      <c r="BD245" s="26">
        <v>0</v>
      </c>
      <c r="BE245" s="26">
        <v>0</v>
      </c>
      <c r="BF245" s="26">
        <v>0</v>
      </c>
      <c r="BG245" s="26">
        <v>74500</v>
      </c>
      <c r="BH245" s="26">
        <v>73505.98</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0</v>
      </c>
      <c r="DE245" s="26">
        <v>0</v>
      </c>
      <c r="DF245" s="26">
        <v>0</v>
      </c>
      <c r="DG245" s="26">
        <v>73505.98</v>
      </c>
      <c r="DH245" s="26">
        <v>0</v>
      </c>
      <c r="DI245" s="26">
        <v>0</v>
      </c>
      <c r="DJ245" s="26">
        <v>0</v>
      </c>
      <c r="DK245" s="26">
        <v>73505.98</v>
      </c>
      <c r="DL245" s="26">
        <v>0</v>
      </c>
      <c r="DM245" s="26">
        <v>0</v>
      </c>
      <c r="DN245" s="26">
        <v>0</v>
      </c>
      <c r="DO245" s="26">
        <v>0</v>
      </c>
      <c r="DP245" s="26">
        <v>0</v>
      </c>
      <c r="DQ245" s="26">
        <v>0</v>
      </c>
      <c r="DR245" s="26">
        <v>0</v>
      </c>
      <c r="DS245" s="26">
        <v>0</v>
      </c>
      <c r="DT245" s="26">
        <v>0</v>
      </c>
      <c r="DU245" s="26">
        <v>0</v>
      </c>
      <c r="DV245" s="26">
        <v>0</v>
      </c>
      <c r="DW245" s="26">
        <v>0</v>
      </c>
      <c r="DX245" s="26">
        <v>0</v>
      </c>
      <c r="DY245" s="26">
        <v>0</v>
      </c>
      <c r="DZ245" s="26">
        <v>0</v>
      </c>
      <c r="EA245" s="26">
        <v>0</v>
      </c>
      <c r="EB245" s="26">
        <v>0</v>
      </c>
      <c r="EC245" s="26">
        <v>0</v>
      </c>
      <c r="ED245" s="26">
        <v>0</v>
      </c>
      <c r="EE245" s="26">
        <v>0</v>
      </c>
      <c r="EF245" s="26">
        <v>0</v>
      </c>
      <c r="EG245" s="26">
        <v>0</v>
      </c>
      <c r="EH245" s="26">
        <v>0</v>
      </c>
      <c r="EI245" s="26">
        <v>0</v>
      </c>
      <c r="EJ245" s="26">
        <v>0</v>
      </c>
      <c r="EK245" s="27" t="s">
        <v>185</v>
      </c>
      <c r="EL245" s="28" t="s">
        <v>371</v>
      </c>
      <c r="EM245" s="2"/>
    </row>
    <row r="246" spans="1:143" ht="90" x14ac:dyDescent="0.25">
      <c r="A246" s="147"/>
      <c r="B246" s="145"/>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1"/>
      <c r="AH246" s="21"/>
      <c r="AI246" s="22"/>
      <c r="AJ246" s="25" t="s">
        <v>117</v>
      </c>
      <c r="AK246" s="25"/>
      <c r="AL246" s="24"/>
      <c r="AM246" s="25"/>
      <c r="AN246" s="24"/>
      <c r="AO246" s="25" t="s">
        <v>221</v>
      </c>
      <c r="AP246" s="24" t="s">
        <v>222</v>
      </c>
      <c r="AQ246" s="25" t="s">
        <v>106</v>
      </c>
      <c r="AR246" s="24" t="s">
        <v>107</v>
      </c>
      <c r="AS246" s="25"/>
      <c r="AT246" s="24"/>
      <c r="AU246" s="25"/>
      <c r="AV246" s="24"/>
      <c r="AW246" s="25" t="s">
        <v>74</v>
      </c>
      <c r="AX246" s="24" t="s">
        <v>75</v>
      </c>
      <c r="AY246" s="26">
        <v>74500</v>
      </c>
      <c r="AZ246" s="26">
        <v>73505.98</v>
      </c>
      <c r="BA246" s="26">
        <v>0</v>
      </c>
      <c r="BB246" s="26">
        <v>0</v>
      </c>
      <c r="BC246" s="26">
        <v>0</v>
      </c>
      <c r="BD246" s="26">
        <v>0</v>
      </c>
      <c r="BE246" s="26">
        <v>0</v>
      </c>
      <c r="BF246" s="26">
        <v>0</v>
      </c>
      <c r="BG246" s="26">
        <v>74500</v>
      </c>
      <c r="BH246" s="26">
        <v>73505.98</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73505.98</v>
      </c>
      <c r="DH246" s="26">
        <v>0</v>
      </c>
      <c r="DI246" s="26">
        <v>0</v>
      </c>
      <c r="DJ246" s="26">
        <v>0</v>
      </c>
      <c r="DK246" s="26">
        <v>73505.98</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26">
        <v>0</v>
      </c>
      <c r="EB246" s="26">
        <v>0</v>
      </c>
      <c r="EC246" s="26">
        <v>0</v>
      </c>
      <c r="ED246" s="26">
        <v>0</v>
      </c>
      <c r="EE246" s="26">
        <v>0</v>
      </c>
      <c r="EF246" s="26">
        <v>0</v>
      </c>
      <c r="EG246" s="26">
        <v>0</v>
      </c>
      <c r="EH246" s="26">
        <v>0</v>
      </c>
      <c r="EI246" s="26">
        <v>0</v>
      </c>
      <c r="EJ246" s="26">
        <v>0</v>
      </c>
      <c r="EK246" s="27" t="s">
        <v>185</v>
      </c>
      <c r="EL246" s="28" t="s">
        <v>374</v>
      </c>
      <c r="EM246" s="2"/>
    </row>
    <row r="247" spans="1:143" ht="67.5" x14ac:dyDescent="0.25">
      <c r="A247" s="147"/>
      <c r="B247" s="145"/>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4"/>
      <c r="AD247" s="23"/>
      <c r="AE247" s="23"/>
      <c r="AF247" s="24"/>
      <c r="AG247" s="21"/>
      <c r="AH247" s="21"/>
      <c r="AI247" s="22"/>
      <c r="AJ247" s="25" t="s">
        <v>117</v>
      </c>
      <c r="AK247" s="25"/>
      <c r="AL247" s="24"/>
      <c r="AM247" s="25"/>
      <c r="AN247" s="24"/>
      <c r="AO247" s="25" t="s">
        <v>224</v>
      </c>
      <c r="AP247" s="24" t="s">
        <v>225</v>
      </c>
      <c r="AQ247" s="25" t="s">
        <v>106</v>
      </c>
      <c r="AR247" s="24" t="s">
        <v>107</v>
      </c>
      <c r="AS247" s="25"/>
      <c r="AT247" s="24"/>
      <c r="AU247" s="25"/>
      <c r="AV247" s="24"/>
      <c r="AW247" s="25" t="s">
        <v>74</v>
      </c>
      <c r="AX247" s="24" t="s">
        <v>75</v>
      </c>
      <c r="AY247" s="26">
        <v>72964.92</v>
      </c>
      <c r="AZ247" s="26">
        <v>72964.92</v>
      </c>
      <c r="BA247" s="26">
        <v>0</v>
      </c>
      <c r="BB247" s="26">
        <v>0</v>
      </c>
      <c r="BC247" s="26">
        <v>0</v>
      </c>
      <c r="BD247" s="26">
        <v>0</v>
      </c>
      <c r="BE247" s="26">
        <v>0</v>
      </c>
      <c r="BF247" s="26">
        <v>0</v>
      </c>
      <c r="BG247" s="26">
        <v>72964.92</v>
      </c>
      <c r="BH247" s="26">
        <v>72964.92</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72964.92</v>
      </c>
      <c r="DH247" s="26">
        <v>0</v>
      </c>
      <c r="DI247" s="26">
        <v>0</v>
      </c>
      <c r="DJ247" s="26">
        <v>0</v>
      </c>
      <c r="DK247" s="26">
        <v>72964.92</v>
      </c>
      <c r="DL247" s="26">
        <v>0</v>
      </c>
      <c r="DM247" s="26">
        <v>0</v>
      </c>
      <c r="DN247" s="26">
        <v>0</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7" t="s">
        <v>185</v>
      </c>
      <c r="EL247" s="28" t="s">
        <v>375</v>
      </c>
      <c r="EM247" s="2"/>
    </row>
    <row r="248" spans="1:143" ht="78.75" x14ac:dyDescent="0.25">
      <c r="A248" s="148"/>
      <c r="B248" s="145"/>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1"/>
      <c r="AH248" s="21"/>
      <c r="AI248" s="22"/>
      <c r="AJ248" s="25" t="s">
        <v>117</v>
      </c>
      <c r="AK248" s="25"/>
      <c r="AL248" s="24"/>
      <c r="AM248" s="25"/>
      <c r="AN248" s="24"/>
      <c r="AO248" s="25" t="s">
        <v>500</v>
      </c>
      <c r="AP248" s="24" t="s">
        <v>501</v>
      </c>
      <c r="AQ248" s="25" t="s">
        <v>97</v>
      </c>
      <c r="AR248" s="24" t="s">
        <v>98</v>
      </c>
      <c r="AS248" s="25"/>
      <c r="AT248" s="24"/>
      <c r="AU248" s="25"/>
      <c r="AV248" s="24"/>
      <c r="AW248" s="25" t="s">
        <v>74</v>
      </c>
      <c r="AX248" s="24" t="s">
        <v>75</v>
      </c>
      <c r="AY248" s="26">
        <v>52000</v>
      </c>
      <c r="AZ248" s="26">
        <v>52000</v>
      </c>
      <c r="BA248" s="26">
        <v>0</v>
      </c>
      <c r="BB248" s="26">
        <v>0</v>
      </c>
      <c r="BC248" s="26">
        <v>52000</v>
      </c>
      <c r="BD248" s="26">
        <v>52000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52000</v>
      </c>
      <c r="CD248" s="26">
        <v>52000</v>
      </c>
      <c r="CE248" s="26">
        <v>0</v>
      </c>
      <c r="CF248" s="26">
        <v>0</v>
      </c>
      <c r="CG248" s="26">
        <v>52000</v>
      </c>
      <c r="CH248" s="26">
        <v>52000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52000</v>
      </c>
      <c r="DH248" s="26">
        <v>0</v>
      </c>
      <c r="DI248" s="26">
        <v>52000</v>
      </c>
      <c r="DJ248" s="26">
        <v>0</v>
      </c>
      <c r="DK248" s="26">
        <v>0</v>
      </c>
      <c r="DL248" s="26">
        <v>0</v>
      </c>
      <c r="DM248" s="26">
        <v>0</v>
      </c>
      <c r="DN248" s="26">
        <v>0</v>
      </c>
      <c r="DO248" s="26">
        <v>0</v>
      </c>
      <c r="DP248" s="26">
        <v>0</v>
      </c>
      <c r="DQ248" s="26">
        <v>0</v>
      </c>
      <c r="DR248" s="26">
        <v>0</v>
      </c>
      <c r="DS248" s="26">
        <v>0</v>
      </c>
      <c r="DT248" s="26">
        <v>0</v>
      </c>
      <c r="DU248" s="26">
        <v>0</v>
      </c>
      <c r="DV248" s="26">
        <v>52000</v>
      </c>
      <c r="DW248" s="26">
        <v>0</v>
      </c>
      <c r="DX248" s="26">
        <v>52000</v>
      </c>
      <c r="DY248" s="26">
        <v>0</v>
      </c>
      <c r="DZ248" s="26">
        <v>0</v>
      </c>
      <c r="EA248" s="26">
        <v>0</v>
      </c>
      <c r="EB248" s="26">
        <v>0</v>
      </c>
      <c r="EC248" s="26">
        <v>0</v>
      </c>
      <c r="ED248" s="26">
        <v>0</v>
      </c>
      <c r="EE248" s="26">
        <v>0</v>
      </c>
      <c r="EF248" s="26">
        <v>0</v>
      </c>
      <c r="EG248" s="26">
        <v>0</v>
      </c>
      <c r="EH248" s="26">
        <v>0</v>
      </c>
      <c r="EI248" s="26">
        <v>0</v>
      </c>
      <c r="EJ248" s="26">
        <v>0</v>
      </c>
      <c r="EK248" s="27" t="s">
        <v>185</v>
      </c>
      <c r="EL248" s="28" t="s">
        <v>378</v>
      </c>
      <c r="EM248" s="2"/>
    </row>
    <row r="249" spans="1:143" ht="39.200000000000003" customHeight="1" x14ac:dyDescent="0.25">
      <c r="A249" s="146" t="s">
        <v>502</v>
      </c>
      <c r="B249" s="144" t="s">
        <v>503</v>
      </c>
      <c r="C249" s="18" t="s">
        <v>59</v>
      </c>
      <c r="D249" s="18" t="s">
        <v>59</v>
      </c>
      <c r="E249" s="18" t="s">
        <v>59</v>
      </c>
      <c r="F249" s="18" t="s">
        <v>59</v>
      </c>
      <c r="G249" s="18" t="s">
        <v>59</v>
      </c>
      <c r="H249" s="18" t="s">
        <v>59</v>
      </c>
      <c r="I249" s="18" t="s">
        <v>59</v>
      </c>
      <c r="J249" s="18" t="s">
        <v>59</v>
      </c>
      <c r="K249" s="18" t="s">
        <v>59</v>
      </c>
      <c r="L249" s="18" t="s">
        <v>59</v>
      </c>
      <c r="M249" s="18" t="s">
        <v>59</v>
      </c>
      <c r="N249" s="18" t="s">
        <v>59</v>
      </c>
      <c r="O249" s="18" t="s">
        <v>59</v>
      </c>
      <c r="P249" s="18" t="s">
        <v>59</v>
      </c>
      <c r="Q249" s="18" t="s">
        <v>59</v>
      </c>
      <c r="R249" s="18" t="s">
        <v>59</v>
      </c>
      <c r="S249" s="18" t="s">
        <v>59</v>
      </c>
      <c r="T249" s="18" t="s">
        <v>59</v>
      </c>
      <c r="U249" s="18" t="s">
        <v>59</v>
      </c>
      <c r="V249" s="18" t="s">
        <v>59</v>
      </c>
      <c r="W249" s="18" t="s">
        <v>59</v>
      </c>
      <c r="X249" s="18" t="s">
        <v>59</v>
      </c>
      <c r="Y249" s="18" t="s">
        <v>59</v>
      </c>
      <c r="Z249" s="18" t="s">
        <v>59</v>
      </c>
      <c r="AA249" s="18" t="s">
        <v>59</v>
      </c>
      <c r="AB249" s="18" t="s">
        <v>59</v>
      </c>
      <c r="AC249" s="18" t="s">
        <v>59</v>
      </c>
      <c r="AD249" s="18" t="s">
        <v>59</v>
      </c>
      <c r="AE249" s="18" t="s">
        <v>59</v>
      </c>
      <c r="AF249" s="18" t="s">
        <v>59</v>
      </c>
      <c r="AG249" s="21"/>
      <c r="AH249" s="21"/>
      <c r="AI249" s="22"/>
      <c r="AJ249" s="18" t="s">
        <v>59</v>
      </c>
      <c r="AK249" s="18" t="s">
        <v>59</v>
      </c>
      <c r="AL249" s="18" t="s">
        <v>59</v>
      </c>
      <c r="AM249" s="18" t="s">
        <v>59</v>
      </c>
      <c r="AN249" s="18" t="s">
        <v>59</v>
      </c>
      <c r="AO249" s="18" t="s">
        <v>59</v>
      </c>
      <c r="AP249" s="18" t="s">
        <v>59</v>
      </c>
      <c r="AQ249" s="18" t="s">
        <v>59</v>
      </c>
      <c r="AR249" s="18" t="s">
        <v>59</v>
      </c>
      <c r="AS249" s="18" t="s">
        <v>59</v>
      </c>
      <c r="AT249" s="18" t="s">
        <v>59</v>
      </c>
      <c r="AU249" s="18" t="s">
        <v>59</v>
      </c>
      <c r="AV249" s="18" t="s">
        <v>59</v>
      </c>
      <c r="AW249" s="18" t="s">
        <v>59</v>
      </c>
      <c r="AX249" s="18" t="s">
        <v>59</v>
      </c>
      <c r="AY249" s="20">
        <v>2925408.56</v>
      </c>
      <c r="AZ249" s="20">
        <v>2491579.64</v>
      </c>
      <c r="BA249" s="20">
        <v>1287684.8700000001</v>
      </c>
      <c r="BB249" s="20">
        <v>1287684.8700000001</v>
      </c>
      <c r="BC249" s="20">
        <v>1535709.53</v>
      </c>
      <c r="BD249" s="20">
        <v>1103743.43</v>
      </c>
      <c r="BE249" s="20">
        <v>0</v>
      </c>
      <c r="BF249" s="20">
        <v>0</v>
      </c>
      <c r="BG249" s="20">
        <v>102014.16</v>
      </c>
      <c r="BH249" s="20">
        <v>100151.34</v>
      </c>
      <c r="BI249" s="20">
        <v>0</v>
      </c>
      <c r="BJ249" s="20">
        <v>0</v>
      </c>
      <c r="BK249" s="20">
        <v>0</v>
      </c>
      <c r="BL249" s="20">
        <v>0</v>
      </c>
      <c r="BM249" s="20">
        <v>0</v>
      </c>
      <c r="BN249" s="20">
        <v>0</v>
      </c>
      <c r="BO249" s="20">
        <v>0</v>
      </c>
      <c r="BP249" s="20">
        <v>0</v>
      </c>
      <c r="BQ249" s="20">
        <v>0</v>
      </c>
      <c r="BR249" s="20">
        <v>0</v>
      </c>
      <c r="BS249" s="20">
        <v>0</v>
      </c>
      <c r="BT249" s="20">
        <v>0</v>
      </c>
      <c r="BU249" s="20">
        <v>0</v>
      </c>
      <c r="BV249" s="20">
        <v>0</v>
      </c>
      <c r="BW249" s="20">
        <v>0</v>
      </c>
      <c r="BX249" s="20">
        <v>0</v>
      </c>
      <c r="BY249" s="20">
        <v>0</v>
      </c>
      <c r="BZ249" s="20">
        <v>0</v>
      </c>
      <c r="CA249" s="20">
        <v>0</v>
      </c>
      <c r="CB249" s="20">
        <v>0</v>
      </c>
      <c r="CC249" s="20">
        <v>2925408.56</v>
      </c>
      <c r="CD249" s="20">
        <v>2491579.64</v>
      </c>
      <c r="CE249" s="20">
        <v>1287684.8700000001</v>
      </c>
      <c r="CF249" s="20">
        <v>1287684.8700000001</v>
      </c>
      <c r="CG249" s="20">
        <v>1535709.53</v>
      </c>
      <c r="CH249" s="20">
        <v>1103743.43</v>
      </c>
      <c r="CI249" s="20">
        <v>0</v>
      </c>
      <c r="CJ249" s="20">
        <v>0</v>
      </c>
      <c r="CK249" s="20">
        <v>102014.16</v>
      </c>
      <c r="CL249" s="20">
        <v>100151.34</v>
      </c>
      <c r="CM249" s="20">
        <v>0</v>
      </c>
      <c r="CN249" s="20">
        <v>0</v>
      </c>
      <c r="CO249" s="20">
        <v>0</v>
      </c>
      <c r="CP249" s="20">
        <v>0</v>
      </c>
      <c r="CQ249" s="20">
        <v>0</v>
      </c>
      <c r="CR249" s="20">
        <v>0</v>
      </c>
      <c r="CS249" s="20">
        <v>0</v>
      </c>
      <c r="CT249" s="20">
        <v>0</v>
      </c>
      <c r="CU249" s="20">
        <v>0</v>
      </c>
      <c r="CV249" s="20">
        <v>0</v>
      </c>
      <c r="CW249" s="20">
        <v>0</v>
      </c>
      <c r="CX249" s="20">
        <v>0</v>
      </c>
      <c r="CY249" s="20">
        <v>0</v>
      </c>
      <c r="CZ249" s="20">
        <v>0</v>
      </c>
      <c r="DA249" s="20">
        <v>0</v>
      </c>
      <c r="DB249" s="20">
        <v>0</v>
      </c>
      <c r="DC249" s="20">
        <v>0</v>
      </c>
      <c r="DD249" s="20">
        <v>0</v>
      </c>
      <c r="DE249" s="20">
        <v>0</v>
      </c>
      <c r="DF249" s="20">
        <v>0</v>
      </c>
      <c r="DG249" s="20">
        <v>2491579.64</v>
      </c>
      <c r="DH249" s="20">
        <v>1287684.8700000001</v>
      </c>
      <c r="DI249" s="20">
        <v>1103743.43</v>
      </c>
      <c r="DJ249" s="20">
        <v>0</v>
      </c>
      <c r="DK249" s="20">
        <v>100151.34</v>
      </c>
      <c r="DL249" s="20">
        <v>731966.1</v>
      </c>
      <c r="DM249" s="20">
        <v>0</v>
      </c>
      <c r="DN249" s="20">
        <v>431966.1</v>
      </c>
      <c r="DO249" s="20">
        <v>0</v>
      </c>
      <c r="DP249" s="20">
        <v>300000</v>
      </c>
      <c r="DQ249" s="20">
        <v>92700</v>
      </c>
      <c r="DR249" s="20">
        <v>0</v>
      </c>
      <c r="DS249" s="20">
        <v>0</v>
      </c>
      <c r="DT249" s="20">
        <v>0</v>
      </c>
      <c r="DU249" s="20">
        <v>92700</v>
      </c>
      <c r="DV249" s="20">
        <v>2491579.64</v>
      </c>
      <c r="DW249" s="20">
        <v>1287684.8700000001</v>
      </c>
      <c r="DX249" s="20">
        <v>1103743.43</v>
      </c>
      <c r="DY249" s="20">
        <v>0</v>
      </c>
      <c r="DZ249" s="20">
        <v>100151.34</v>
      </c>
      <c r="EA249" s="20">
        <v>731966.1</v>
      </c>
      <c r="EB249" s="20">
        <v>0</v>
      </c>
      <c r="EC249" s="20">
        <v>431966.1</v>
      </c>
      <c r="ED249" s="20">
        <v>0</v>
      </c>
      <c r="EE249" s="20">
        <v>300000</v>
      </c>
      <c r="EF249" s="20">
        <v>92700</v>
      </c>
      <c r="EG249" s="20">
        <v>0</v>
      </c>
      <c r="EH249" s="20">
        <v>0</v>
      </c>
      <c r="EI249" s="20">
        <v>0</v>
      </c>
      <c r="EJ249" s="20">
        <v>92700</v>
      </c>
      <c r="EK249" s="18"/>
      <c r="EL249" s="2"/>
      <c r="EM249" s="2"/>
    </row>
    <row r="250" spans="1:143" ht="78.75" x14ac:dyDescent="0.25">
      <c r="A250" s="147"/>
      <c r="B250" s="145"/>
      <c r="C250" s="23" t="s">
        <v>504</v>
      </c>
      <c r="D250" s="23" t="s">
        <v>65</v>
      </c>
      <c r="E250" s="23" t="s">
        <v>505</v>
      </c>
      <c r="F250" s="23"/>
      <c r="G250" s="23"/>
      <c r="H250" s="23"/>
      <c r="I250" s="23"/>
      <c r="J250" s="23"/>
      <c r="K250" s="23" t="s">
        <v>506</v>
      </c>
      <c r="L250" s="23" t="s">
        <v>65</v>
      </c>
      <c r="M250" s="23" t="s">
        <v>507</v>
      </c>
      <c r="N250" s="23"/>
      <c r="O250" s="23"/>
      <c r="P250" s="23"/>
      <c r="Q250" s="23"/>
      <c r="R250" s="23"/>
      <c r="S250" s="23"/>
      <c r="T250" s="23"/>
      <c r="U250" s="23"/>
      <c r="V250" s="23"/>
      <c r="W250" s="23"/>
      <c r="X250" s="23"/>
      <c r="Y250" s="23"/>
      <c r="Z250" s="23"/>
      <c r="AA250" s="23"/>
      <c r="AB250" s="23"/>
      <c r="AC250" s="24"/>
      <c r="AD250" s="23"/>
      <c r="AE250" s="23"/>
      <c r="AF250" s="24"/>
      <c r="AG250" s="21"/>
      <c r="AH250" s="21"/>
      <c r="AI250" s="22"/>
      <c r="AJ250" s="25" t="s">
        <v>117</v>
      </c>
      <c r="AK250" s="25"/>
      <c r="AL250" s="24"/>
      <c r="AM250" s="25"/>
      <c r="AN250" s="24"/>
      <c r="AO250" s="25" t="s">
        <v>508</v>
      </c>
      <c r="AP250" s="24" t="s">
        <v>509</v>
      </c>
      <c r="AQ250" s="25" t="s">
        <v>97</v>
      </c>
      <c r="AR250" s="24" t="s">
        <v>98</v>
      </c>
      <c r="AS250" s="25"/>
      <c r="AT250" s="24"/>
      <c r="AU250" s="25"/>
      <c r="AV250" s="24"/>
      <c r="AW250" s="25" t="s">
        <v>74</v>
      </c>
      <c r="AX250" s="24" t="s">
        <v>75</v>
      </c>
      <c r="AY250" s="26">
        <v>84093.42</v>
      </c>
      <c r="AZ250" s="26">
        <v>84093.42</v>
      </c>
      <c r="BA250" s="26">
        <v>0</v>
      </c>
      <c r="BB250" s="26">
        <v>0</v>
      </c>
      <c r="BC250" s="26">
        <v>0</v>
      </c>
      <c r="BD250" s="26">
        <v>0</v>
      </c>
      <c r="BE250" s="26">
        <v>0</v>
      </c>
      <c r="BF250" s="26">
        <v>0</v>
      </c>
      <c r="BG250" s="26">
        <v>84093.42</v>
      </c>
      <c r="BH250" s="26">
        <v>84093.42</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84093.42</v>
      </c>
      <c r="CD250" s="26">
        <v>84093.42</v>
      </c>
      <c r="CE250" s="26">
        <v>0</v>
      </c>
      <c r="CF250" s="26">
        <v>0</v>
      </c>
      <c r="CG250" s="26">
        <v>0</v>
      </c>
      <c r="CH250" s="26">
        <v>0</v>
      </c>
      <c r="CI250" s="26">
        <v>0</v>
      </c>
      <c r="CJ250" s="26">
        <v>0</v>
      </c>
      <c r="CK250" s="26">
        <v>84093.42</v>
      </c>
      <c r="CL250" s="26">
        <v>84093.42</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84093.42</v>
      </c>
      <c r="DH250" s="26">
        <v>0</v>
      </c>
      <c r="DI250" s="26">
        <v>0</v>
      </c>
      <c r="DJ250" s="26">
        <v>0</v>
      </c>
      <c r="DK250" s="26">
        <v>84093.42</v>
      </c>
      <c r="DL250" s="26">
        <v>300000</v>
      </c>
      <c r="DM250" s="26">
        <v>0</v>
      </c>
      <c r="DN250" s="26">
        <v>0</v>
      </c>
      <c r="DO250" s="26">
        <v>0</v>
      </c>
      <c r="DP250" s="26">
        <v>300000</v>
      </c>
      <c r="DQ250" s="26">
        <v>92700</v>
      </c>
      <c r="DR250" s="26">
        <v>0</v>
      </c>
      <c r="DS250" s="26">
        <v>0</v>
      </c>
      <c r="DT250" s="26">
        <v>0</v>
      </c>
      <c r="DU250" s="26">
        <v>92700</v>
      </c>
      <c r="DV250" s="26">
        <v>84093.42</v>
      </c>
      <c r="DW250" s="26">
        <v>0</v>
      </c>
      <c r="DX250" s="26">
        <v>0</v>
      </c>
      <c r="DY250" s="26">
        <v>0</v>
      </c>
      <c r="DZ250" s="26">
        <v>84093.42</v>
      </c>
      <c r="EA250" s="26">
        <v>300000</v>
      </c>
      <c r="EB250" s="26">
        <v>0</v>
      </c>
      <c r="EC250" s="26">
        <v>0</v>
      </c>
      <c r="ED250" s="26">
        <v>0</v>
      </c>
      <c r="EE250" s="26">
        <v>300000</v>
      </c>
      <c r="EF250" s="26">
        <v>92700</v>
      </c>
      <c r="EG250" s="26">
        <v>0</v>
      </c>
      <c r="EH250" s="26">
        <v>0</v>
      </c>
      <c r="EI250" s="26">
        <v>0</v>
      </c>
      <c r="EJ250" s="26">
        <v>92700</v>
      </c>
      <c r="EK250" s="27" t="s">
        <v>185</v>
      </c>
      <c r="EL250" s="28" t="s">
        <v>69</v>
      </c>
      <c r="EM250" s="2"/>
    </row>
    <row r="251" spans="1:143" ht="90" x14ac:dyDescent="0.25">
      <c r="A251" s="147"/>
      <c r="B251" s="145"/>
      <c r="C251" s="23" t="s">
        <v>64</v>
      </c>
      <c r="D251" s="23" t="s">
        <v>65</v>
      </c>
      <c r="E251" s="23" t="s">
        <v>66</v>
      </c>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1"/>
      <c r="AH251" s="21"/>
      <c r="AI251" s="22"/>
      <c r="AJ251" s="25" t="s">
        <v>117</v>
      </c>
      <c r="AK251" s="25"/>
      <c r="AL251" s="24"/>
      <c r="AM251" s="25"/>
      <c r="AN251" s="24"/>
      <c r="AO251" s="25" t="s">
        <v>510</v>
      </c>
      <c r="AP251" s="24" t="s">
        <v>511</v>
      </c>
      <c r="AQ251" s="25" t="s">
        <v>97</v>
      </c>
      <c r="AR251" s="24" t="s">
        <v>98</v>
      </c>
      <c r="AS251" s="25"/>
      <c r="AT251" s="24"/>
      <c r="AU251" s="25"/>
      <c r="AV251" s="24"/>
      <c r="AW251" s="25" t="s">
        <v>74</v>
      </c>
      <c r="AX251" s="24" t="s">
        <v>75</v>
      </c>
      <c r="AY251" s="26">
        <v>1607655.14</v>
      </c>
      <c r="AZ251" s="26">
        <v>1605792.32</v>
      </c>
      <c r="BA251" s="26">
        <v>1287684.8700000001</v>
      </c>
      <c r="BB251" s="26">
        <v>1287684.8700000001</v>
      </c>
      <c r="BC251" s="26">
        <v>302049.53000000003</v>
      </c>
      <c r="BD251" s="26">
        <v>302049.53000000003</v>
      </c>
      <c r="BE251" s="26">
        <v>0</v>
      </c>
      <c r="BF251" s="26">
        <v>0</v>
      </c>
      <c r="BG251" s="26">
        <v>17920.740000000002</v>
      </c>
      <c r="BH251" s="26">
        <v>16057.92</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1607655.14</v>
      </c>
      <c r="CD251" s="26">
        <v>1605792.32</v>
      </c>
      <c r="CE251" s="26">
        <v>1287684.8700000001</v>
      </c>
      <c r="CF251" s="26">
        <v>1287684.8700000001</v>
      </c>
      <c r="CG251" s="26">
        <v>302049.53000000003</v>
      </c>
      <c r="CH251" s="26">
        <v>302049.53000000003</v>
      </c>
      <c r="CI251" s="26">
        <v>0</v>
      </c>
      <c r="CJ251" s="26">
        <v>0</v>
      </c>
      <c r="CK251" s="26">
        <v>17920.740000000002</v>
      </c>
      <c r="CL251" s="26">
        <v>16057.92</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1605792.32</v>
      </c>
      <c r="DH251" s="26">
        <v>1287684.8700000001</v>
      </c>
      <c r="DI251" s="26">
        <v>302049.53000000003</v>
      </c>
      <c r="DJ251" s="26">
        <v>0</v>
      </c>
      <c r="DK251" s="26">
        <v>16057.92</v>
      </c>
      <c r="DL251" s="26">
        <v>0</v>
      </c>
      <c r="DM251" s="26">
        <v>0</v>
      </c>
      <c r="DN251" s="26">
        <v>0</v>
      </c>
      <c r="DO251" s="26">
        <v>0</v>
      </c>
      <c r="DP251" s="26">
        <v>0</v>
      </c>
      <c r="DQ251" s="26">
        <v>0</v>
      </c>
      <c r="DR251" s="26">
        <v>0</v>
      </c>
      <c r="DS251" s="26">
        <v>0</v>
      </c>
      <c r="DT251" s="26">
        <v>0</v>
      </c>
      <c r="DU251" s="26">
        <v>0</v>
      </c>
      <c r="DV251" s="26">
        <v>1605792.32</v>
      </c>
      <c r="DW251" s="26">
        <v>1287684.8700000001</v>
      </c>
      <c r="DX251" s="26">
        <v>302049.53000000003</v>
      </c>
      <c r="DY251" s="26">
        <v>0</v>
      </c>
      <c r="DZ251" s="26">
        <v>16057.92</v>
      </c>
      <c r="EA251" s="26">
        <v>0</v>
      </c>
      <c r="EB251" s="26">
        <v>0</v>
      </c>
      <c r="EC251" s="26">
        <v>0</v>
      </c>
      <c r="ED251" s="26">
        <v>0</v>
      </c>
      <c r="EE251" s="26">
        <v>0</v>
      </c>
      <c r="EF251" s="26">
        <v>0</v>
      </c>
      <c r="EG251" s="26">
        <v>0</v>
      </c>
      <c r="EH251" s="26">
        <v>0</v>
      </c>
      <c r="EI251" s="26">
        <v>0</v>
      </c>
      <c r="EJ251" s="26">
        <v>0</v>
      </c>
      <c r="EK251" s="27" t="s">
        <v>185</v>
      </c>
      <c r="EL251" s="28" t="s">
        <v>79</v>
      </c>
      <c r="EM251" s="2"/>
    </row>
    <row r="252" spans="1:143" ht="78.75" x14ac:dyDescent="0.25">
      <c r="A252" s="148"/>
      <c r="B252" s="145"/>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1"/>
      <c r="AH252" s="21"/>
      <c r="AI252" s="22"/>
      <c r="AJ252" s="25" t="s">
        <v>117</v>
      </c>
      <c r="AK252" s="25"/>
      <c r="AL252" s="24"/>
      <c r="AM252" s="25"/>
      <c r="AN252" s="24"/>
      <c r="AO252" s="25" t="s">
        <v>500</v>
      </c>
      <c r="AP252" s="24" t="s">
        <v>501</v>
      </c>
      <c r="AQ252" s="25" t="s">
        <v>97</v>
      </c>
      <c r="AR252" s="24" t="s">
        <v>98</v>
      </c>
      <c r="AS252" s="25"/>
      <c r="AT252" s="24"/>
      <c r="AU252" s="25"/>
      <c r="AV252" s="24"/>
      <c r="AW252" s="25" t="s">
        <v>74</v>
      </c>
      <c r="AX252" s="24" t="s">
        <v>75</v>
      </c>
      <c r="AY252" s="26">
        <v>1233660</v>
      </c>
      <c r="AZ252" s="26">
        <v>801693.9</v>
      </c>
      <c r="BA252" s="26">
        <v>0</v>
      </c>
      <c r="BB252" s="26">
        <v>0</v>
      </c>
      <c r="BC252" s="26">
        <v>1233660</v>
      </c>
      <c r="BD252" s="26">
        <v>801693.9</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1233660</v>
      </c>
      <c r="CD252" s="26">
        <v>801693.9</v>
      </c>
      <c r="CE252" s="26">
        <v>0</v>
      </c>
      <c r="CF252" s="26">
        <v>0</v>
      </c>
      <c r="CG252" s="26">
        <v>1233660</v>
      </c>
      <c r="CH252" s="26">
        <v>801693.9</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801693.9</v>
      </c>
      <c r="DH252" s="26">
        <v>0</v>
      </c>
      <c r="DI252" s="26">
        <v>801693.9</v>
      </c>
      <c r="DJ252" s="26">
        <v>0</v>
      </c>
      <c r="DK252" s="26">
        <v>0</v>
      </c>
      <c r="DL252" s="26">
        <v>431966.1</v>
      </c>
      <c r="DM252" s="26">
        <v>0</v>
      </c>
      <c r="DN252" s="26">
        <v>431966.1</v>
      </c>
      <c r="DO252" s="26">
        <v>0</v>
      </c>
      <c r="DP252" s="26">
        <v>0</v>
      </c>
      <c r="DQ252" s="26">
        <v>0</v>
      </c>
      <c r="DR252" s="26">
        <v>0</v>
      </c>
      <c r="DS252" s="26">
        <v>0</v>
      </c>
      <c r="DT252" s="26">
        <v>0</v>
      </c>
      <c r="DU252" s="26">
        <v>0</v>
      </c>
      <c r="DV252" s="26">
        <v>801693.9</v>
      </c>
      <c r="DW252" s="26">
        <v>0</v>
      </c>
      <c r="DX252" s="26">
        <v>801693.9</v>
      </c>
      <c r="DY252" s="26">
        <v>0</v>
      </c>
      <c r="DZ252" s="26">
        <v>0</v>
      </c>
      <c r="EA252" s="26">
        <v>431966.1</v>
      </c>
      <c r="EB252" s="26">
        <v>0</v>
      </c>
      <c r="EC252" s="26">
        <v>431966.1</v>
      </c>
      <c r="ED252" s="26">
        <v>0</v>
      </c>
      <c r="EE252" s="26">
        <v>0</v>
      </c>
      <c r="EF252" s="26">
        <v>0</v>
      </c>
      <c r="EG252" s="26">
        <v>0</v>
      </c>
      <c r="EH252" s="26">
        <v>0</v>
      </c>
      <c r="EI252" s="26">
        <v>0</v>
      </c>
      <c r="EJ252" s="26">
        <v>0</v>
      </c>
      <c r="EK252" s="27" t="s">
        <v>185</v>
      </c>
      <c r="EL252" s="28" t="s">
        <v>103</v>
      </c>
      <c r="EM252" s="2"/>
    </row>
    <row r="253" spans="1:143" ht="15.2" customHeight="1" x14ac:dyDescent="0.25">
      <c r="A253" s="146" t="s">
        <v>512</v>
      </c>
      <c r="B253" s="144" t="s">
        <v>513</v>
      </c>
      <c r="C253" s="18" t="s">
        <v>59</v>
      </c>
      <c r="D253" s="18" t="s">
        <v>59</v>
      </c>
      <c r="E253" s="18" t="s">
        <v>59</v>
      </c>
      <c r="F253" s="18" t="s">
        <v>59</v>
      </c>
      <c r="G253" s="18" t="s">
        <v>59</v>
      </c>
      <c r="H253" s="18" t="s">
        <v>59</v>
      </c>
      <c r="I253" s="18" t="s">
        <v>59</v>
      </c>
      <c r="J253" s="18" t="s">
        <v>59</v>
      </c>
      <c r="K253" s="18" t="s">
        <v>59</v>
      </c>
      <c r="L253" s="18" t="s">
        <v>59</v>
      </c>
      <c r="M253" s="18" t="s">
        <v>59</v>
      </c>
      <c r="N253" s="18" t="s">
        <v>59</v>
      </c>
      <c r="O253" s="18" t="s">
        <v>59</v>
      </c>
      <c r="P253" s="18" t="s">
        <v>59</v>
      </c>
      <c r="Q253" s="18" t="s">
        <v>59</v>
      </c>
      <c r="R253" s="18" t="s">
        <v>59</v>
      </c>
      <c r="S253" s="18" t="s">
        <v>59</v>
      </c>
      <c r="T253" s="18" t="s">
        <v>59</v>
      </c>
      <c r="U253" s="18" t="s">
        <v>59</v>
      </c>
      <c r="V253" s="18" t="s">
        <v>59</v>
      </c>
      <c r="W253" s="18" t="s">
        <v>59</v>
      </c>
      <c r="X253" s="18" t="s">
        <v>59</v>
      </c>
      <c r="Y253" s="18" t="s">
        <v>59</v>
      </c>
      <c r="Z253" s="18" t="s">
        <v>59</v>
      </c>
      <c r="AA253" s="18" t="s">
        <v>59</v>
      </c>
      <c r="AB253" s="18" t="s">
        <v>59</v>
      </c>
      <c r="AC253" s="18" t="s">
        <v>59</v>
      </c>
      <c r="AD253" s="18" t="s">
        <v>59</v>
      </c>
      <c r="AE253" s="18" t="s">
        <v>59</v>
      </c>
      <c r="AF253" s="18" t="s">
        <v>59</v>
      </c>
      <c r="AG253" s="21"/>
      <c r="AH253" s="21"/>
      <c r="AI253" s="22"/>
      <c r="AJ253" s="18" t="s">
        <v>59</v>
      </c>
      <c r="AK253" s="18" t="s">
        <v>59</v>
      </c>
      <c r="AL253" s="18" t="s">
        <v>59</v>
      </c>
      <c r="AM253" s="18" t="s">
        <v>59</v>
      </c>
      <c r="AN253" s="18" t="s">
        <v>59</v>
      </c>
      <c r="AO253" s="18" t="s">
        <v>59</v>
      </c>
      <c r="AP253" s="18" t="s">
        <v>59</v>
      </c>
      <c r="AQ253" s="18" t="s">
        <v>59</v>
      </c>
      <c r="AR253" s="18" t="s">
        <v>59</v>
      </c>
      <c r="AS253" s="18" t="s">
        <v>59</v>
      </c>
      <c r="AT253" s="18" t="s">
        <v>59</v>
      </c>
      <c r="AU253" s="18" t="s">
        <v>59</v>
      </c>
      <c r="AV253" s="18" t="s">
        <v>59</v>
      </c>
      <c r="AW253" s="18" t="s">
        <v>59</v>
      </c>
      <c r="AX253" s="18" t="s">
        <v>59</v>
      </c>
      <c r="AY253" s="20">
        <v>32891605.489999998</v>
      </c>
      <c r="AZ253" s="20">
        <v>30268065.16</v>
      </c>
      <c r="BA253" s="20">
        <v>0</v>
      </c>
      <c r="BB253" s="20">
        <v>0</v>
      </c>
      <c r="BC253" s="20">
        <v>11795112</v>
      </c>
      <c r="BD253" s="20">
        <v>10268990.720000001</v>
      </c>
      <c r="BE253" s="20">
        <v>898249.68</v>
      </c>
      <c r="BF253" s="20">
        <v>898249.68</v>
      </c>
      <c r="BG253" s="20">
        <v>20198243.809999999</v>
      </c>
      <c r="BH253" s="20">
        <v>19100824.760000002</v>
      </c>
      <c r="BI253" s="20">
        <v>110870787.69</v>
      </c>
      <c r="BJ253" s="20">
        <v>107485500</v>
      </c>
      <c r="BK253" s="20">
        <v>2193565.1</v>
      </c>
      <c r="BL253" s="20">
        <v>0</v>
      </c>
      <c r="BM253" s="20">
        <v>1191722.5900000001</v>
      </c>
      <c r="BN253" s="20">
        <v>200100</v>
      </c>
      <c r="BO253" s="20">
        <v>0</v>
      </c>
      <c r="BP253" s="20">
        <v>0</v>
      </c>
      <c r="BQ253" s="20">
        <v>0</v>
      </c>
      <c r="BR253" s="20">
        <v>200100</v>
      </c>
      <c r="BS253" s="20">
        <v>790760</v>
      </c>
      <c r="BT253" s="20">
        <v>0</v>
      </c>
      <c r="BU253" s="20">
        <v>0</v>
      </c>
      <c r="BV253" s="20">
        <v>0</v>
      </c>
      <c r="BW253" s="20">
        <v>790760</v>
      </c>
      <c r="BX253" s="20">
        <v>0</v>
      </c>
      <c r="BY253" s="20">
        <v>0</v>
      </c>
      <c r="BZ253" s="20">
        <v>0</v>
      </c>
      <c r="CA253" s="20">
        <v>0</v>
      </c>
      <c r="CB253" s="20">
        <v>0</v>
      </c>
      <c r="CC253" s="20">
        <v>16104611.01</v>
      </c>
      <c r="CD253" s="20">
        <v>15618332.560000001</v>
      </c>
      <c r="CE253" s="20">
        <v>0</v>
      </c>
      <c r="CF253" s="20">
        <v>0</v>
      </c>
      <c r="CG253" s="20">
        <v>1923152.25</v>
      </c>
      <c r="CH253" s="20">
        <v>1923152.25</v>
      </c>
      <c r="CI253" s="20">
        <v>522886.09</v>
      </c>
      <c r="CJ253" s="20">
        <v>522886.09</v>
      </c>
      <c r="CK253" s="20">
        <v>13658572.67</v>
      </c>
      <c r="CL253" s="20">
        <v>13172294.220000001</v>
      </c>
      <c r="CM253" s="20">
        <v>1179722.5900000001</v>
      </c>
      <c r="CN253" s="20">
        <v>0</v>
      </c>
      <c r="CO253" s="20">
        <v>0</v>
      </c>
      <c r="CP253" s="20">
        <v>0</v>
      </c>
      <c r="CQ253" s="20">
        <v>1179722.5900000001</v>
      </c>
      <c r="CR253" s="20">
        <v>200100</v>
      </c>
      <c r="CS253" s="20">
        <v>0</v>
      </c>
      <c r="CT253" s="20">
        <v>0</v>
      </c>
      <c r="CU253" s="20">
        <v>0</v>
      </c>
      <c r="CV253" s="20">
        <v>200100</v>
      </c>
      <c r="CW253" s="20">
        <v>790760</v>
      </c>
      <c r="CX253" s="20">
        <v>0</v>
      </c>
      <c r="CY253" s="20">
        <v>0</v>
      </c>
      <c r="CZ253" s="20">
        <v>0</v>
      </c>
      <c r="DA253" s="20">
        <v>790760</v>
      </c>
      <c r="DB253" s="20">
        <v>0</v>
      </c>
      <c r="DC253" s="20">
        <v>0</v>
      </c>
      <c r="DD253" s="20">
        <v>0</v>
      </c>
      <c r="DE253" s="20">
        <v>0</v>
      </c>
      <c r="DF253" s="20">
        <v>0</v>
      </c>
      <c r="DG253" s="20">
        <v>30268065.16</v>
      </c>
      <c r="DH253" s="20">
        <v>0</v>
      </c>
      <c r="DI253" s="20">
        <v>10268990.720000001</v>
      </c>
      <c r="DJ253" s="20">
        <v>898249.68</v>
      </c>
      <c r="DK253" s="20">
        <v>19100824.760000002</v>
      </c>
      <c r="DL253" s="20">
        <v>112974287.69</v>
      </c>
      <c r="DM253" s="20">
        <v>107485500</v>
      </c>
      <c r="DN253" s="20">
        <v>2193565.1</v>
      </c>
      <c r="DO253" s="20">
        <v>0</v>
      </c>
      <c r="DP253" s="20">
        <v>3295222.59</v>
      </c>
      <c r="DQ253" s="20">
        <v>3190000</v>
      </c>
      <c r="DR253" s="20">
        <v>0</v>
      </c>
      <c r="DS253" s="20">
        <v>0</v>
      </c>
      <c r="DT253" s="20">
        <v>0</v>
      </c>
      <c r="DU253" s="20">
        <v>3190000</v>
      </c>
      <c r="DV253" s="20">
        <v>15618332.560000001</v>
      </c>
      <c r="DW253" s="20">
        <v>0</v>
      </c>
      <c r="DX253" s="20">
        <v>1923152.25</v>
      </c>
      <c r="DY253" s="20">
        <v>522886.09</v>
      </c>
      <c r="DZ253" s="20">
        <v>13172294.220000001</v>
      </c>
      <c r="EA253" s="20">
        <v>3183222.59</v>
      </c>
      <c r="EB253" s="20">
        <v>0</v>
      </c>
      <c r="EC253" s="20">
        <v>0</v>
      </c>
      <c r="ED253" s="20">
        <v>0</v>
      </c>
      <c r="EE253" s="20">
        <v>3183222.59</v>
      </c>
      <c r="EF253" s="20">
        <v>3090000</v>
      </c>
      <c r="EG253" s="20">
        <v>0</v>
      </c>
      <c r="EH253" s="20">
        <v>0</v>
      </c>
      <c r="EI253" s="20">
        <v>0</v>
      </c>
      <c r="EJ253" s="20">
        <v>3090000</v>
      </c>
      <c r="EK253" s="18"/>
      <c r="EL253" s="2"/>
      <c r="EM253" s="2"/>
    </row>
    <row r="254" spans="1:143" ht="78.75" x14ac:dyDescent="0.25">
      <c r="A254" s="147"/>
      <c r="B254" s="145"/>
      <c r="C254" s="23" t="s">
        <v>64</v>
      </c>
      <c r="D254" s="23" t="s">
        <v>285</v>
      </c>
      <c r="E254" s="23" t="s">
        <v>66</v>
      </c>
      <c r="F254" s="23"/>
      <c r="G254" s="23" t="s">
        <v>514</v>
      </c>
      <c r="H254" s="23" t="s">
        <v>65</v>
      </c>
      <c r="I254" s="23" t="s">
        <v>515</v>
      </c>
      <c r="J254" s="23" t="s">
        <v>160</v>
      </c>
      <c r="K254" s="23" t="s">
        <v>516</v>
      </c>
      <c r="L254" s="23" t="s">
        <v>65</v>
      </c>
      <c r="M254" s="23" t="s">
        <v>517</v>
      </c>
      <c r="N254" s="23"/>
      <c r="O254" s="23"/>
      <c r="P254" s="23"/>
      <c r="Q254" s="23"/>
      <c r="R254" s="23"/>
      <c r="S254" s="23" t="s">
        <v>518</v>
      </c>
      <c r="T254" s="23" t="s">
        <v>65</v>
      </c>
      <c r="U254" s="23" t="s">
        <v>124</v>
      </c>
      <c r="V254" s="23"/>
      <c r="W254" s="23"/>
      <c r="X254" s="23"/>
      <c r="Y254" s="23"/>
      <c r="Z254" s="23"/>
      <c r="AA254" s="23"/>
      <c r="AB254" s="23"/>
      <c r="AC254" s="24"/>
      <c r="AD254" s="23" t="s">
        <v>519</v>
      </c>
      <c r="AE254" s="23" t="s">
        <v>65</v>
      </c>
      <c r="AF254" s="24" t="s">
        <v>520</v>
      </c>
      <c r="AG254" s="21"/>
      <c r="AH254" s="21"/>
      <c r="AI254" s="22"/>
      <c r="AJ254" s="25" t="s">
        <v>156</v>
      </c>
      <c r="AK254" s="25"/>
      <c r="AL254" s="24"/>
      <c r="AM254" s="25"/>
      <c r="AN254" s="24"/>
      <c r="AO254" s="25" t="s">
        <v>521</v>
      </c>
      <c r="AP254" s="24" t="s">
        <v>477</v>
      </c>
      <c r="AQ254" s="25" t="s">
        <v>97</v>
      </c>
      <c r="AR254" s="24" t="s">
        <v>98</v>
      </c>
      <c r="AS254" s="25"/>
      <c r="AT254" s="24"/>
      <c r="AU254" s="25"/>
      <c r="AV254" s="24"/>
      <c r="AW254" s="25" t="s">
        <v>74</v>
      </c>
      <c r="AX254" s="24" t="s">
        <v>75</v>
      </c>
      <c r="AY254" s="26">
        <v>3575333.46</v>
      </c>
      <c r="AZ254" s="26">
        <v>3575333.46</v>
      </c>
      <c r="BA254" s="26">
        <v>0</v>
      </c>
      <c r="BB254" s="26">
        <v>0</v>
      </c>
      <c r="BC254" s="26">
        <v>0</v>
      </c>
      <c r="BD254" s="26">
        <v>0</v>
      </c>
      <c r="BE254" s="26">
        <v>0</v>
      </c>
      <c r="BF254" s="26">
        <v>0</v>
      </c>
      <c r="BG254" s="26">
        <v>3575333.46</v>
      </c>
      <c r="BH254" s="26">
        <v>3575333.46</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3575333.46</v>
      </c>
      <c r="CD254" s="26">
        <v>3575333.46</v>
      </c>
      <c r="CE254" s="26">
        <v>0</v>
      </c>
      <c r="CF254" s="26">
        <v>0</v>
      </c>
      <c r="CG254" s="26">
        <v>0</v>
      </c>
      <c r="CH254" s="26">
        <v>0</v>
      </c>
      <c r="CI254" s="26">
        <v>0</v>
      </c>
      <c r="CJ254" s="26">
        <v>0</v>
      </c>
      <c r="CK254" s="26">
        <v>3575333.46</v>
      </c>
      <c r="CL254" s="26">
        <v>3575333.46</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3575333.46</v>
      </c>
      <c r="DH254" s="26">
        <v>0</v>
      </c>
      <c r="DI254" s="26">
        <v>0</v>
      </c>
      <c r="DJ254" s="26">
        <v>0</v>
      </c>
      <c r="DK254" s="26">
        <v>3575333.46</v>
      </c>
      <c r="DL254" s="26">
        <v>0</v>
      </c>
      <c r="DM254" s="26">
        <v>0</v>
      </c>
      <c r="DN254" s="26">
        <v>0</v>
      </c>
      <c r="DO254" s="26">
        <v>0</v>
      </c>
      <c r="DP254" s="26">
        <v>0</v>
      </c>
      <c r="DQ254" s="26">
        <v>0</v>
      </c>
      <c r="DR254" s="26">
        <v>0</v>
      </c>
      <c r="DS254" s="26">
        <v>0</v>
      </c>
      <c r="DT254" s="26">
        <v>0</v>
      </c>
      <c r="DU254" s="26">
        <v>0</v>
      </c>
      <c r="DV254" s="26">
        <v>3575333.46</v>
      </c>
      <c r="DW254" s="26">
        <v>0</v>
      </c>
      <c r="DX254" s="26">
        <v>0</v>
      </c>
      <c r="DY254" s="26">
        <v>0</v>
      </c>
      <c r="DZ254" s="26">
        <v>3575333.46</v>
      </c>
      <c r="EA254" s="26">
        <v>0</v>
      </c>
      <c r="EB254" s="26">
        <v>0</v>
      </c>
      <c r="EC254" s="26">
        <v>0</v>
      </c>
      <c r="ED254" s="26">
        <v>0</v>
      </c>
      <c r="EE254" s="26">
        <v>0</v>
      </c>
      <c r="EF254" s="26">
        <v>0</v>
      </c>
      <c r="EG254" s="26">
        <v>0</v>
      </c>
      <c r="EH254" s="26">
        <v>0</v>
      </c>
      <c r="EI254" s="26">
        <v>0</v>
      </c>
      <c r="EJ254" s="26">
        <v>0</v>
      </c>
      <c r="EK254" s="27" t="s">
        <v>92</v>
      </c>
      <c r="EL254" s="28" t="s">
        <v>69</v>
      </c>
      <c r="EM254" s="2"/>
    </row>
    <row r="255" spans="1:143" ht="78.75" x14ac:dyDescent="0.25">
      <c r="A255" s="147"/>
      <c r="B255" s="145"/>
      <c r="C255" s="23" t="s">
        <v>522</v>
      </c>
      <c r="D255" s="23" t="s">
        <v>65</v>
      </c>
      <c r="E255" s="23" t="s">
        <v>523</v>
      </c>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1"/>
      <c r="AH255" s="21"/>
      <c r="AI255" s="22"/>
      <c r="AJ255" s="25" t="s">
        <v>156</v>
      </c>
      <c r="AK255" s="25"/>
      <c r="AL255" s="24"/>
      <c r="AM255" s="25"/>
      <c r="AN255" s="24"/>
      <c r="AO255" s="25" t="s">
        <v>524</v>
      </c>
      <c r="AP255" s="24" t="s">
        <v>525</v>
      </c>
      <c r="AQ255" s="25" t="s">
        <v>97</v>
      </c>
      <c r="AR255" s="24" t="s">
        <v>98</v>
      </c>
      <c r="AS255" s="25"/>
      <c r="AT255" s="24"/>
      <c r="AU255" s="25"/>
      <c r="AV255" s="24"/>
      <c r="AW255" s="25" t="s">
        <v>74</v>
      </c>
      <c r="AX255" s="24" t="s">
        <v>75</v>
      </c>
      <c r="AY255" s="26">
        <v>331500</v>
      </c>
      <c r="AZ255" s="26">
        <v>331500</v>
      </c>
      <c r="BA255" s="26">
        <v>0</v>
      </c>
      <c r="BB255" s="26">
        <v>0</v>
      </c>
      <c r="BC255" s="26">
        <v>0</v>
      </c>
      <c r="BD255" s="26">
        <v>0</v>
      </c>
      <c r="BE255" s="26">
        <v>0</v>
      </c>
      <c r="BF255" s="26">
        <v>0</v>
      </c>
      <c r="BG255" s="26">
        <v>331500</v>
      </c>
      <c r="BH255" s="26">
        <v>331500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331500</v>
      </c>
      <c r="CD255" s="26">
        <v>331500</v>
      </c>
      <c r="CE255" s="26">
        <v>0</v>
      </c>
      <c r="CF255" s="26">
        <v>0</v>
      </c>
      <c r="CG255" s="26">
        <v>0</v>
      </c>
      <c r="CH255" s="26">
        <v>0</v>
      </c>
      <c r="CI255" s="26">
        <v>0</v>
      </c>
      <c r="CJ255" s="26">
        <v>0</v>
      </c>
      <c r="CK255" s="26">
        <v>331500</v>
      </c>
      <c r="CL255" s="26">
        <v>331500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331500</v>
      </c>
      <c r="DH255" s="26">
        <v>0</v>
      </c>
      <c r="DI255" s="26">
        <v>0</v>
      </c>
      <c r="DJ255" s="26">
        <v>0</v>
      </c>
      <c r="DK255" s="26">
        <v>331500</v>
      </c>
      <c r="DL255" s="26">
        <v>350000</v>
      </c>
      <c r="DM255" s="26">
        <v>0</v>
      </c>
      <c r="DN255" s="26">
        <v>0</v>
      </c>
      <c r="DO255" s="26">
        <v>0</v>
      </c>
      <c r="DP255" s="26">
        <v>350000</v>
      </c>
      <c r="DQ255" s="26">
        <v>350000</v>
      </c>
      <c r="DR255" s="26">
        <v>0</v>
      </c>
      <c r="DS255" s="26">
        <v>0</v>
      </c>
      <c r="DT255" s="26">
        <v>0</v>
      </c>
      <c r="DU255" s="26">
        <v>350000</v>
      </c>
      <c r="DV255" s="26">
        <v>331500</v>
      </c>
      <c r="DW255" s="26">
        <v>0</v>
      </c>
      <c r="DX255" s="26">
        <v>0</v>
      </c>
      <c r="DY255" s="26">
        <v>0</v>
      </c>
      <c r="DZ255" s="26">
        <v>331500</v>
      </c>
      <c r="EA255" s="26">
        <v>350000</v>
      </c>
      <c r="EB255" s="26">
        <v>0</v>
      </c>
      <c r="EC255" s="26">
        <v>0</v>
      </c>
      <c r="ED255" s="26">
        <v>0</v>
      </c>
      <c r="EE255" s="26">
        <v>350000</v>
      </c>
      <c r="EF255" s="26">
        <v>350000</v>
      </c>
      <c r="EG255" s="26">
        <v>0</v>
      </c>
      <c r="EH255" s="26">
        <v>0</v>
      </c>
      <c r="EI255" s="26">
        <v>0</v>
      </c>
      <c r="EJ255" s="26">
        <v>350000</v>
      </c>
      <c r="EK255" s="27" t="s">
        <v>92</v>
      </c>
      <c r="EL255" s="28" t="s">
        <v>79</v>
      </c>
      <c r="EM255" s="2"/>
    </row>
    <row r="256" spans="1:143" ht="78.75" x14ac:dyDescent="0.25">
      <c r="A256" s="147"/>
      <c r="B256" s="145"/>
      <c r="C256" s="23" t="s">
        <v>296</v>
      </c>
      <c r="D256" s="23" t="s">
        <v>65</v>
      </c>
      <c r="E256" s="23" t="s">
        <v>297</v>
      </c>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1"/>
      <c r="AH256" s="21"/>
      <c r="AI256" s="22"/>
      <c r="AJ256" s="25" t="s">
        <v>156</v>
      </c>
      <c r="AK256" s="25"/>
      <c r="AL256" s="24"/>
      <c r="AM256" s="25"/>
      <c r="AN256" s="24"/>
      <c r="AO256" s="25" t="s">
        <v>526</v>
      </c>
      <c r="AP256" s="24" t="s">
        <v>428</v>
      </c>
      <c r="AQ256" s="25" t="s">
        <v>97</v>
      </c>
      <c r="AR256" s="24" t="s">
        <v>98</v>
      </c>
      <c r="AS256" s="25"/>
      <c r="AT256" s="24"/>
      <c r="AU256" s="25"/>
      <c r="AV256" s="24"/>
      <c r="AW256" s="25" t="s">
        <v>74</v>
      </c>
      <c r="AX256" s="24" t="s">
        <v>75</v>
      </c>
      <c r="AY256" s="26">
        <v>578460.43999999994</v>
      </c>
      <c r="AZ256" s="26">
        <v>578460.43999999994</v>
      </c>
      <c r="BA256" s="26">
        <v>0</v>
      </c>
      <c r="BB256" s="26">
        <v>0</v>
      </c>
      <c r="BC256" s="26">
        <v>0</v>
      </c>
      <c r="BD256" s="26">
        <v>0</v>
      </c>
      <c r="BE256" s="26">
        <v>578460.43999999994</v>
      </c>
      <c r="BF256" s="26">
        <v>578460.43999999994</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373096.85</v>
      </c>
      <c r="CD256" s="26">
        <v>373096.85</v>
      </c>
      <c r="CE256" s="26">
        <v>0</v>
      </c>
      <c r="CF256" s="26">
        <v>0</v>
      </c>
      <c r="CG256" s="26">
        <v>0</v>
      </c>
      <c r="CH256" s="26">
        <v>0</v>
      </c>
      <c r="CI256" s="26">
        <v>373096.85</v>
      </c>
      <c r="CJ256" s="26">
        <v>373096.85</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578460.43999999994</v>
      </c>
      <c r="DH256" s="26">
        <v>0</v>
      </c>
      <c r="DI256" s="26">
        <v>0</v>
      </c>
      <c r="DJ256" s="26">
        <v>578460.43999999994</v>
      </c>
      <c r="DK256" s="26">
        <v>0</v>
      </c>
      <c r="DL256" s="26">
        <v>0</v>
      </c>
      <c r="DM256" s="26">
        <v>0</v>
      </c>
      <c r="DN256" s="26">
        <v>0</v>
      </c>
      <c r="DO256" s="26">
        <v>0</v>
      </c>
      <c r="DP256" s="26">
        <v>0</v>
      </c>
      <c r="DQ256" s="26">
        <v>0</v>
      </c>
      <c r="DR256" s="26">
        <v>0</v>
      </c>
      <c r="DS256" s="26">
        <v>0</v>
      </c>
      <c r="DT256" s="26">
        <v>0</v>
      </c>
      <c r="DU256" s="26">
        <v>0</v>
      </c>
      <c r="DV256" s="26">
        <v>373096.85</v>
      </c>
      <c r="DW256" s="26">
        <v>0</v>
      </c>
      <c r="DX256" s="26">
        <v>0</v>
      </c>
      <c r="DY256" s="26">
        <v>373096.85</v>
      </c>
      <c r="DZ256" s="26">
        <v>0</v>
      </c>
      <c r="EA256" s="26">
        <v>0</v>
      </c>
      <c r="EB256" s="26">
        <v>0</v>
      </c>
      <c r="EC256" s="26">
        <v>0</v>
      </c>
      <c r="ED256" s="26">
        <v>0</v>
      </c>
      <c r="EE256" s="26">
        <v>0</v>
      </c>
      <c r="EF256" s="26">
        <v>0</v>
      </c>
      <c r="EG256" s="26">
        <v>0</v>
      </c>
      <c r="EH256" s="26">
        <v>0</v>
      </c>
      <c r="EI256" s="26">
        <v>0</v>
      </c>
      <c r="EJ256" s="26">
        <v>0</v>
      </c>
      <c r="EK256" s="27" t="s">
        <v>92</v>
      </c>
      <c r="EL256" s="28" t="s">
        <v>103</v>
      </c>
      <c r="EM256" s="2"/>
    </row>
    <row r="257" spans="1:143" ht="67.5" x14ac:dyDescent="0.25">
      <c r="A257" s="147"/>
      <c r="B257" s="145"/>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4"/>
      <c r="AD257" s="23"/>
      <c r="AE257" s="23"/>
      <c r="AF257" s="24"/>
      <c r="AG257" s="21"/>
      <c r="AH257" s="21"/>
      <c r="AI257" s="22"/>
      <c r="AJ257" s="25" t="s">
        <v>156</v>
      </c>
      <c r="AK257" s="25"/>
      <c r="AL257" s="24"/>
      <c r="AM257" s="25"/>
      <c r="AN257" s="24"/>
      <c r="AO257" s="25" t="s">
        <v>526</v>
      </c>
      <c r="AP257" s="24" t="s">
        <v>428</v>
      </c>
      <c r="AQ257" s="25" t="s">
        <v>106</v>
      </c>
      <c r="AR257" s="24" t="s">
        <v>107</v>
      </c>
      <c r="AS257" s="25"/>
      <c r="AT257" s="24"/>
      <c r="AU257" s="25"/>
      <c r="AV257" s="24"/>
      <c r="AW257" s="25" t="s">
        <v>74</v>
      </c>
      <c r="AX257" s="24" t="s">
        <v>75</v>
      </c>
      <c r="AY257" s="26">
        <v>170000</v>
      </c>
      <c r="AZ257" s="26">
        <v>170000</v>
      </c>
      <c r="BA257" s="26">
        <v>0</v>
      </c>
      <c r="BB257" s="26">
        <v>0</v>
      </c>
      <c r="BC257" s="26">
        <v>0</v>
      </c>
      <c r="BD257" s="26">
        <v>0</v>
      </c>
      <c r="BE257" s="26">
        <v>170000</v>
      </c>
      <c r="BF257" s="26">
        <v>170000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0</v>
      </c>
      <c r="CD257" s="26">
        <v>0</v>
      </c>
      <c r="CE257" s="26">
        <v>0</v>
      </c>
      <c r="CF257" s="26">
        <v>0</v>
      </c>
      <c r="CG257" s="26">
        <v>0</v>
      </c>
      <c r="CH257" s="26">
        <v>0</v>
      </c>
      <c r="CI257" s="26">
        <v>0</v>
      </c>
      <c r="CJ257" s="26">
        <v>0</v>
      </c>
      <c r="CK257" s="26">
        <v>0</v>
      </c>
      <c r="CL257" s="26">
        <v>0</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170000</v>
      </c>
      <c r="DH257" s="26">
        <v>0</v>
      </c>
      <c r="DI257" s="26">
        <v>0</v>
      </c>
      <c r="DJ257" s="26">
        <v>170000</v>
      </c>
      <c r="DK257" s="26">
        <v>0</v>
      </c>
      <c r="DL257" s="26">
        <v>0</v>
      </c>
      <c r="DM257" s="26">
        <v>0</v>
      </c>
      <c r="DN257" s="26">
        <v>0</v>
      </c>
      <c r="DO257" s="26">
        <v>0</v>
      </c>
      <c r="DP257" s="26">
        <v>0</v>
      </c>
      <c r="DQ257" s="26">
        <v>0</v>
      </c>
      <c r="DR257" s="26">
        <v>0</v>
      </c>
      <c r="DS257" s="26">
        <v>0</v>
      </c>
      <c r="DT257" s="26">
        <v>0</v>
      </c>
      <c r="DU257" s="26">
        <v>0</v>
      </c>
      <c r="DV257" s="26">
        <v>0</v>
      </c>
      <c r="DW257" s="26">
        <v>0</v>
      </c>
      <c r="DX257" s="26">
        <v>0</v>
      </c>
      <c r="DY257" s="26">
        <v>0</v>
      </c>
      <c r="DZ257" s="26">
        <v>0</v>
      </c>
      <c r="EA257" s="26">
        <v>0</v>
      </c>
      <c r="EB257" s="26">
        <v>0</v>
      </c>
      <c r="EC257" s="26">
        <v>0</v>
      </c>
      <c r="ED257" s="26">
        <v>0</v>
      </c>
      <c r="EE257" s="26">
        <v>0</v>
      </c>
      <c r="EF257" s="26">
        <v>0</v>
      </c>
      <c r="EG257" s="26">
        <v>0</v>
      </c>
      <c r="EH257" s="26">
        <v>0</v>
      </c>
      <c r="EI257" s="26">
        <v>0</v>
      </c>
      <c r="EJ257" s="26">
        <v>0</v>
      </c>
      <c r="EK257" s="27" t="s">
        <v>92</v>
      </c>
      <c r="EL257" s="28" t="s">
        <v>108</v>
      </c>
      <c r="EM257" s="2"/>
    </row>
    <row r="258" spans="1:143" ht="67.5" x14ac:dyDescent="0.25">
      <c r="A258" s="147"/>
      <c r="B258" s="145"/>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4"/>
      <c r="AD258" s="23"/>
      <c r="AE258" s="23"/>
      <c r="AF258" s="24"/>
      <c r="AG258" s="21"/>
      <c r="AH258" s="21"/>
      <c r="AI258" s="22"/>
      <c r="AJ258" s="25" t="s">
        <v>156</v>
      </c>
      <c r="AK258" s="25"/>
      <c r="AL258" s="24"/>
      <c r="AM258" s="25"/>
      <c r="AN258" s="24"/>
      <c r="AO258" s="25" t="s">
        <v>527</v>
      </c>
      <c r="AP258" s="24" t="s">
        <v>528</v>
      </c>
      <c r="AQ258" s="25" t="s">
        <v>106</v>
      </c>
      <c r="AR258" s="24" t="s">
        <v>107</v>
      </c>
      <c r="AS258" s="25"/>
      <c r="AT258" s="24"/>
      <c r="AU258" s="25"/>
      <c r="AV258" s="24"/>
      <c r="AW258" s="25" t="s">
        <v>74</v>
      </c>
      <c r="AX258" s="24" t="s">
        <v>75</v>
      </c>
      <c r="AY258" s="26">
        <v>0</v>
      </c>
      <c r="AZ258" s="26">
        <v>0</v>
      </c>
      <c r="BA258" s="26">
        <v>0</v>
      </c>
      <c r="BB258" s="26">
        <v>0</v>
      </c>
      <c r="BC258" s="26">
        <v>0</v>
      </c>
      <c r="BD258" s="26">
        <v>0</v>
      </c>
      <c r="BE258" s="26">
        <v>0</v>
      </c>
      <c r="BF258" s="26">
        <v>0</v>
      </c>
      <c r="BG258" s="26">
        <v>0</v>
      </c>
      <c r="BH258" s="26">
        <v>0</v>
      </c>
      <c r="BI258" s="26">
        <v>50000</v>
      </c>
      <c r="BJ258" s="26">
        <v>0</v>
      </c>
      <c r="BK258" s="26">
        <v>0</v>
      </c>
      <c r="BL258" s="26">
        <v>0</v>
      </c>
      <c r="BM258" s="26">
        <v>50000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0</v>
      </c>
      <c r="CD258" s="26">
        <v>0</v>
      </c>
      <c r="CE258" s="26">
        <v>0</v>
      </c>
      <c r="CF258" s="26">
        <v>0</v>
      </c>
      <c r="CG258" s="26">
        <v>0</v>
      </c>
      <c r="CH258" s="26">
        <v>0</v>
      </c>
      <c r="CI258" s="26">
        <v>0</v>
      </c>
      <c r="CJ258" s="26">
        <v>0</v>
      </c>
      <c r="CK258" s="26">
        <v>0</v>
      </c>
      <c r="CL258" s="26">
        <v>0</v>
      </c>
      <c r="CM258" s="26">
        <v>50000</v>
      </c>
      <c r="CN258" s="26">
        <v>0</v>
      </c>
      <c r="CO258" s="26">
        <v>0</v>
      </c>
      <c r="CP258" s="26">
        <v>0</v>
      </c>
      <c r="CQ258" s="26">
        <v>50000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0</v>
      </c>
      <c r="DH258" s="26">
        <v>0</v>
      </c>
      <c r="DI258" s="26">
        <v>0</v>
      </c>
      <c r="DJ258" s="26">
        <v>0</v>
      </c>
      <c r="DK258" s="26">
        <v>0</v>
      </c>
      <c r="DL258" s="26">
        <v>100000</v>
      </c>
      <c r="DM258" s="26">
        <v>0</v>
      </c>
      <c r="DN258" s="26">
        <v>0</v>
      </c>
      <c r="DO258" s="26">
        <v>0</v>
      </c>
      <c r="DP258" s="26">
        <v>100000</v>
      </c>
      <c r="DQ258" s="26">
        <v>100000</v>
      </c>
      <c r="DR258" s="26">
        <v>0</v>
      </c>
      <c r="DS258" s="26">
        <v>0</v>
      </c>
      <c r="DT258" s="26">
        <v>0</v>
      </c>
      <c r="DU258" s="26">
        <v>100000</v>
      </c>
      <c r="DV258" s="26">
        <v>0</v>
      </c>
      <c r="DW258" s="26">
        <v>0</v>
      </c>
      <c r="DX258" s="26">
        <v>0</v>
      </c>
      <c r="DY258" s="26">
        <v>0</v>
      </c>
      <c r="DZ258" s="26">
        <v>0</v>
      </c>
      <c r="EA258" s="26">
        <v>100000</v>
      </c>
      <c r="EB258" s="26">
        <v>0</v>
      </c>
      <c r="EC258" s="26">
        <v>0</v>
      </c>
      <c r="ED258" s="26">
        <v>0</v>
      </c>
      <c r="EE258" s="26">
        <v>100000</v>
      </c>
      <c r="EF258" s="26">
        <v>100000</v>
      </c>
      <c r="EG258" s="26">
        <v>0</v>
      </c>
      <c r="EH258" s="26">
        <v>0</v>
      </c>
      <c r="EI258" s="26">
        <v>0</v>
      </c>
      <c r="EJ258" s="26">
        <v>100000</v>
      </c>
      <c r="EK258" s="27" t="s">
        <v>92</v>
      </c>
      <c r="EL258" s="28" t="s">
        <v>113</v>
      </c>
      <c r="EM258" s="2"/>
    </row>
    <row r="259" spans="1:143" ht="67.5" x14ac:dyDescent="0.25">
      <c r="A259" s="147"/>
      <c r="B259" s="145"/>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1"/>
      <c r="AH259" s="21"/>
      <c r="AI259" s="22"/>
      <c r="AJ259" s="25" t="s">
        <v>156</v>
      </c>
      <c r="AK259" s="25"/>
      <c r="AL259" s="24"/>
      <c r="AM259" s="25"/>
      <c r="AN259" s="24"/>
      <c r="AO259" s="25" t="s">
        <v>529</v>
      </c>
      <c r="AP259" s="24" t="s">
        <v>530</v>
      </c>
      <c r="AQ259" s="25" t="s">
        <v>106</v>
      </c>
      <c r="AR259" s="24" t="s">
        <v>107</v>
      </c>
      <c r="AS259" s="25"/>
      <c r="AT259" s="24"/>
      <c r="AU259" s="25"/>
      <c r="AV259" s="24"/>
      <c r="AW259" s="25" t="s">
        <v>74</v>
      </c>
      <c r="AX259" s="24" t="s">
        <v>75</v>
      </c>
      <c r="AY259" s="26">
        <v>500000</v>
      </c>
      <c r="AZ259" s="26">
        <v>499999.55</v>
      </c>
      <c r="BA259" s="26">
        <v>0</v>
      </c>
      <c r="BB259" s="26">
        <v>0</v>
      </c>
      <c r="BC259" s="26">
        <v>0</v>
      </c>
      <c r="BD259" s="26">
        <v>0</v>
      </c>
      <c r="BE259" s="26">
        <v>0</v>
      </c>
      <c r="BF259" s="26">
        <v>0</v>
      </c>
      <c r="BG259" s="26">
        <v>500000</v>
      </c>
      <c r="BH259" s="26">
        <v>499999.55</v>
      </c>
      <c r="BI259" s="26">
        <v>500000</v>
      </c>
      <c r="BJ259" s="26">
        <v>0</v>
      </c>
      <c r="BK259" s="26">
        <v>0</v>
      </c>
      <c r="BL259" s="26">
        <v>0</v>
      </c>
      <c r="BM259" s="26">
        <v>500000</v>
      </c>
      <c r="BN259" s="26">
        <v>200100</v>
      </c>
      <c r="BO259" s="26">
        <v>0</v>
      </c>
      <c r="BP259" s="26">
        <v>0</v>
      </c>
      <c r="BQ259" s="26">
        <v>0</v>
      </c>
      <c r="BR259" s="26">
        <v>200100</v>
      </c>
      <c r="BS259" s="26">
        <v>790760</v>
      </c>
      <c r="BT259" s="26">
        <v>0</v>
      </c>
      <c r="BU259" s="26">
        <v>0</v>
      </c>
      <c r="BV259" s="26">
        <v>0</v>
      </c>
      <c r="BW259" s="26">
        <v>790760</v>
      </c>
      <c r="BX259" s="26">
        <v>0</v>
      </c>
      <c r="BY259" s="26">
        <v>0</v>
      </c>
      <c r="BZ259" s="26">
        <v>0</v>
      </c>
      <c r="CA259" s="26">
        <v>0</v>
      </c>
      <c r="CB259" s="26">
        <v>0</v>
      </c>
      <c r="CC259" s="26">
        <v>500000</v>
      </c>
      <c r="CD259" s="26">
        <v>499999.55</v>
      </c>
      <c r="CE259" s="26">
        <v>0</v>
      </c>
      <c r="CF259" s="26">
        <v>0</v>
      </c>
      <c r="CG259" s="26">
        <v>0</v>
      </c>
      <c r="CH259" s="26">
        <v>0</v>
      </c>
      <c r="CI259" s="26">
        <v>0</v>
      </c>
      <c r="CJ259" s="26">
        <v>0</v>
      </c>
      <c r="CK259" s="26">
        <v>500000</v>
      </c>
      <c r="CL259" s="26">
        <v>499999.55</v>
      </c>
      <c r="CM259" s="26">
        <v>500000</v>
      </c>
      <c r="CN259" s="26">
        <v>0</v>
      </c>
      <c r="CO259" s="26">
        <v>0</v>
      </c>
      <c r="CP259" s="26">
        <v>0</v>
      </c>
      <c r="CQ259" s="26">
        <v>500000</v>
      </c>
      <c r="CR259" s="26">
        <v>200100</v>
      </c>
      <c r="CS259" s="26">
        <v>0</v>
      </c>
      <c r="CT259" s="26">
        <v>0</v>
      </c>
      <c r="CU259" s="26">
        <v>0</v>
      </c>
      <c r="CV259" s="26">
        <v>200100</v>
      </c>
      <c r="CW259" s="26">
        <v>790760</v>
      </c>
      <c r="CX259" s="26">
        <v>0</v>
      </c>
      <c r="CY259" s="26">
        <v>0</v>
      </c>
      <c r="CZ259" s="26">
        <v>0</v>
      </c>
      <c r="DA259" s="26">
        <v>790760</v>
      </c>
      <c r="DB259" s="26">
        <v>0</v>
      </c>
      <c r="DC259" s="26">
        <v>0</v>
      </c>
      <c r="DD259" s="26">
        <v>0</v>
      </c>
      <c r="DE259" s="26">
        <v>0</v>
      </c>
      <c r="DF259" s="26">
        <v>0</v>
      </c>
      <c r="DG259" s="26">
        <v>499999.55</v>
      </c>
      <c r="DH259" s="26">
        <v>0</v>
      </c>
      <c r="DI259" s="26">
        <v>0</v>
      </c>
      <c r="DJ259" s="26">
        <v>0</v>
      </c>
      <c r="DK259" s="26">
        <v>499999.55</v>
      </c>
      <c r="DL259" s="26">
        <v>600000</v>
      </c>
      <c r="DM259" s="26">
        <v>0</v>
      </c>
      <c r="DN259" s="26">
        <v>0</v>
      </c>
      <c r="DO259" s="26">
        <v>0</v>
      </c>
      <c r="DP259" s="26">
        <v>600000</v>
      </c>
      <c r="DQ259" s="26">
        <v>600000</v>
      </c>
      <c r="DR259" s="26">
        <v>0</v>
      </c>
      <c r="DS259" s="26">
        <v>0</v>
      </c>
      <c r="DT259" s="26">
        <v>0</v>
      </c>
      <c r="DU259" s="26">
        <v>600000</v>
      </c>
      <c r="DV259" s="26">
        <v>499999.55</v>
      </c>
      <c r="DW259" s="26">
        <v>0</v>
      </c>
      <c r="DX259" s="26">
        <v>0</v>
      </c>
      <c r="DY259" s="26">
        <v>0</v>
      </c>
      <c r="DZ259" s="26">
        <v>499999.55</v>
      </c>
      <c r="EA259" s="26">
        <v>600000</v>
      </c>
      <c r="EB259" s="26">
        <v>0</v>
      </c>
      <c r="EC259" s="26">
        <v>0</v>
      </c>
      <c r="ED259" s="26">
        <v>0</v>
      </c>
      <c r="EE259" s="26">
        <v>600000</v>
      </c>
      <c r="EF259" s="26">
        <v>600000</v>
      </c>
      <c r="EG259" s="26">
        <v>0</v>
      </c>
      <c r="EH259" s="26">
        <v>0</v>
      </c>
      <c r="EI259" s="26">
        <v>0</v>
      </c>
      <c r="EJ259" s="26">
        <v>600000</v>
      </c>
      <c r="EK259" s="27" t="s">
        <v>92</v>
      </c>
      <c r="EL259" s="28" t="s">
        <v>116</v>
      </c>
      <c r="EM259" s="2"/>
    </row>
    <row r="260" spans="1:143" ht="78.75" x14ac:dyDescent="0.25">
      <c r="A260" s="147"/>
      <c r="B260" s="145"/>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4"/>
      <c r="AD260" s="23"/>
      <c r="AE260" s="23"/>
      <c r="AF260" s="24"/>
      <c r="AG260" s="21"/>
      <c r="AH260" s="21"/>
      <c r="AI260" s="22"/>
      <c r="AJ260" s="25" t="s">
        <v>156</v>
      </c>
      <c r="AK260" s="25"/>
      <c r="AL260" s="24"/>
      <c r="AM260" s="25"/>
      <c r="AN260" s="24"/>
      <c r="AO260" s="25" t="s">
        <v>531</v>
      </c>
      <c r="AP260" s="24" t="s">
        <v>532</v>
      </c>
      <c r="AQ260" s="25" t="s">
        <v>106</v>
      </c>
      <c r="AR260" s="24" t="s">
        <v>107</v>
      </c>
      <c r="AS260" s="25"/>
      <c r="AT260" s="24"/>
      <c r="AU260" s="25"/>
      <c r="AV260" s="24"/>
      <c r="AW260" s="25" t="s">
        <v>74</v>
      </c>
      <c r="AX260" s="24" t="s">
        <v>75</v>
      </c>
      <c r="AY260" s="26">
        <v>300000</v>
      </c>
      <c r="AZ260" s="26">
        <v>300000</v>
      </c>
      <c r="BA260" s="26">
        <v>0</v>
      </c>
      <c r="BB260" s="26">
        <v>0</v>
      </c>
      <c r="BC260" s="26">
        <v>0</v>
      </c>
      <c r="BD260" s="26">
        <v>0</v>
      </c>
      <c r="BE260" s="26">
        <v>0</v>
      </c>
      <c r="BF260" s="26">
        <v>0</v>
      </c>
      <c r="BG260" s="26">
        <v>300000</v>
      </c>
      <c r="BH260" s="26">
        <v>300000</v>
      </c>
      <c r="BI260" s="26">
        <v>0</v>
      </c>
      <c r="BJ260" s="26">
        <v>0</v>
      </c>
      <c r="BK260" s="26">
        <v>0</v>
      </c>
      <c r="BL260" s="26">
        <v>0</v>
      </c>
      <c r="BM260" s="26">
        <v>0</v>
      </c>
      <c r="BN260" s="26">
        <v>0</v>
      </c>
      <c r="BO260" s="26">
        <v>0</v>
      </c>
      <c r="BP260" s="26">
        <v>0</v>
      </c>
      <c r="BQ260" s="26">
        <v>0</v>
      </c>
      <c r="BR260" s="26">
        <v>0</v>
      </c>
      <c r="BS260" s="26">
        <v>0</v>
      </c>
      <c r="BT260" s="26">
        <v>0</v>
      </c>
      <c r="BU260" s="26">
        <v>0</v>
      </c>
      <c r="BV260" s="26">
        <v>0</v>
      </c>
      <c r="BW260" s="26">
        <v>0</v>
      </c>
      <c r="BX260" s="26">
        <v>0</v>
      </c>
      <c r="BY260" s="26">
        <v>0</v>
      </c>
      <c r="BZ260" s="26">
        <v>0</v>
      </c>
      <c r="CA260" s="26">
        <v>0</v>
      </c>
      <c r="CB260" s="26">
        <v>0</v>
      </c>
      <c r="CC260" s="26">
        <v>300000</v>
      </c>
      <c r="CD260" s="26">
        <v>300000</v>
      </c>
      <c r="CE260" s="26">
        <v>0</v>
      </c>
      <c r="CF260" s="26">
        <v>0</v>
      </c>
      <c r="CG260" s="26">
        <v>0</v>
      </c>
      <c r="CH260" s="26">
        <v>0</v>
      </c>
      <c r="CI260" s="26">
        <v>0</v>
      </c>
      <c r="CJ260" s="26">
        <v>0</v>
      </c>
      <c r="CK260" s="26">
        <v>300000</v>
      </c>
      <c r="CL260" s="26">
        <v>300000</v>
      </c>
      <c r="CM260" s="26">
        <v>0</v>
      </c>
      <c r="CN260" s="26">
        <v>0</v>
      </c>
      <c r="CO260" s="26">
        <v>0</v>
      </c>
      <c r="CP260" s="26">
        <v>0</v>
      </c>
      <c r="CQ260" s="26">
        <v>0</v>
      </c>
      <c r="CR260" s="26">
        <v>0</v>
      </c>
      <c r="CS260" s="26">
        <v>0</v>
      </c>
      <c r="CT260" s="26">
        <v>0</v>
      </c>
      <c r="CU260" s="26">
        <v>0</v>
      </c>
      <c r="CV260" s="26">
        <v>0</v>
      </c>
      <c r="CW260" s="26">
        <v>0</v>
      </c>
      <c r="CX260" s="26">
        <v>0</v>
      </c>
      <c r="CY260" s="26">
        <v>0</v>
      </c>
      <c r="CZ260" s="26">
        <v>0</v>
      </c>
      <c r="DA260" s="26">
        <v>0</v>
      </c>
      <c r="DB260" s="26">
        <v>0</v>
      </c>
      <c r="DC260" s="26">
        <v>0</v>
      </c>
      <c r="DD260" s="26">
        <v>0</v>
      </c>
      <c r="DE260" s="26">
        <v>0</v>
      </c>
      <c r="DF260" s="26">
        <v>0</v>
      </c>
      <c r="DG260" s="26">
        <v>300000</v>
      </c>
      <c r="DH260" s="26">
        <v>0</v>
      </c>
      <c r="DI260" s="26">
        <v>0</v>
      </c>
      <c r="DJ260" s="26">
        <v>0</v>
      </c>
      <c r="DK260" s="26">
        <v>300000</v>
      </c>
      <c r="DL260" s="26">
        <v>300000</v>
      </c>
      <c r="DM260" s="26">
        <v>0</v>
      </c>
      <c r="DN260" s="26">
        <v>0</v>
      </c>
      <c r="DO260" s="26">
        <v>0</v>
      </c>
      <c r="DP260" s="26">
        <v>300000</v>
      </c>
      <c r="DQ260" s="26">
        <v>300000</v>
      </c>
      <c r="DR260" s="26">
        <v>0</v>
      </c>
      <c r="DS260" s="26">
        <v>0</v>
      </c>
      <c r="DT260" s="26">
        <v>0</v>
      </c>
      <c r="DU260" s="26">
        <v>300000</v>
      </c>
      <c r="DV260" s="26">
        <v>300000</v>
      </c>
      <c r="DW260" s="26">
        <v>0</v>
      </c>
      <c r="DX260" s="26">
        <v>0</v>
      </c>
      <c r="DY260" s="26">
        <v>0</v>
      </c>
      <c r="DZ260" s="26">
        <v>300000</v>
      </c>
      <c r="EA260" s="26">
        <v>300000</v>
      </c>
      <c r="EB260" s="26">
        <v>0</v>
      </c>
      <c r="EC260" s="26">
        <v>0</v>
      </c>
      <c r="ED260" s="26">
        <v>0</v>
      </c>
      <c r="EE260" s="26">
        <v>300000</v>
      </c>
      <c r="EF260" s="26">
        <v>300000</v>
      </c>
      <c r="EG260" s="26">
        <v>0</v>
      </c>
      <c r="EH260" s="26">
        <v>0</v>
      </c>
      <c r="EI260" s="26">
        <v>0</v>
      </c>
      <c r="EJ260" s="26">
        <v>300000</v>
      </c>
      <c r="EK260" s="27" t="s">
        <v>92</v>
      </c>
      <c r="EL260" s="28" t="s">
        <v>117</v>
      </c>
      <c r="EM260" s="2"/>
    </row>
    <row r="261" spans="1:143" ht="78.75" x14ac:dyDescent="0.25">
      <c r="A261" s="147"/>
      <c r="B261" s="14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4"/>
      <c r="AD261" s="23"/>
      <c r="AE261" s="23"/>
      <c r="AF261" s="24"/>
      <c r="AG261" s="21"/>
      <c r="AH261" s="21"/>
      <c r="AI261" s="22"/>
      <c r="AJ261" s="25" t="s">
        <v>156</v>
      </c>
      <c r="AK261" s="25"/>
      <c r="AL261" s="24"/>
      <c r="AM261" s="25"/>
      <c r="AN261" s="24"/>
      <c r="AO261" s="25" t="s">
        <v>533</v>
      </c>
      <c r="AP261" s="24" t="s">
        <v>477</v>
      </c>
      <c r="AQ261" s="25" t="s">
        <v>97</v>
      </c>
      <c r="AR261" s="24" t="s">
        <v>98</v>
      </c>
      <c r="AS261" s="25"/>
      <c r="AT261" s="24"/>
      <c r="AU261" s="25"/>
      <c r="AV261" s="24"/>
      <c r="AW261" s="25" t="s">
        <v>74</v>
      </c>
      <c r="AX261" s="24" t="s">
        <v>75</v>
      </c>
      <c r="AY261" s="26">
        <v>6933088.46</v>
      </c>
      <c r="AZ261" s="26">
        <v>6933088.46</v>
      </c>
      <c r="BA261" s="26">
        <v>0</v>
      </c>
      <c r="BB261" s="26">
        <v>0</v>
      </c>
      <c r="BC261" s="26">
        <v>0</v>
      </c>
      <c r="BD261" s="26">
        <v>0</v>
      </c>
      <c r="BE261" s="26">
        <v>0</v>
      </c>
      <c r="BF261" s="26">
        <v>0</v>
      </c>
      <c r="BG261" s="26">
        <v>6933088.46</v>
      </c>
      <c r="BH261" s="26">
        <v>6933088.46</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6933088.46</v>
      </c>
      <c r="CD261" s="26">
        <v>6933088.46</v>
      </c>
      <c r="CE261" s="26">
        <v>0</v>
      </c>
      <c r="CF261" s="26">
        <v>0</v>
      </c>
      <c r="CG261" s="26">
        <v>0</v>
      </c>
      <c r="CH261" s="26">
        <v>0</v>
      </c>
      <c r="CI261" s="26">
        <v>0</v>
      </c>
      <c r="CJ261" s="26">
        <v>0</v>
      </c>
      <c r="CK261" s="26">
        <v>6933088.46</v>
      </c>
      <c r="CL261" s="26">
        <v>6933088.46</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6933088.46</v>
      </c>
      <c r="DH261" s="26">
        <v>0</v>
      </c>
      <c r="DI261" s="26">
        <v>0</v>
      </c>
      <c r="DJ261" s="26">
        <v>0</v>
      </c>
      <c r="DK261" s="26">
        <v>6933088.46</v>
      </c>
      <c r="DL261" s="26">
        <v>0</v>
      </c>
      <c r="DM261" s="26">
        <v>0</v>
      </c>
      <c r="DN261" s="26">
        <v>0</v>
      </c>
      <c r="DO261" s="26">
        <v>0</v>
      </c>
      <c r="DP261" s="26">
        <v>0</v>
      </c>
      <c r="DQ261" s="26">
        <v>0</v>
      </c>
      <c r="DR261" s="26">
        <v>0</v>
      </c>
      <c r="DS261" s="26">
        <v>0</v>
      </c>
      <c r="DT261" s="26">
        <v>0</v>
      </c>
      <c r="DU261" s="26">
        <v>0</v>
      </c>
      <c r="DV261" s="26">
        <v>6933088.46</v>
      </c>
      <c r="DW261" s="26">
        <v>0</v>
      </c>
      <c r="DX261" s="26">
        <v>0</v>
      </c>
      <c r="DY261" s="26">
        <v>0</v>
      </c>
      <c r="DZ261" s="26">
        <v>6933088.46</v>
      </c>
      <c r="EA261" s="26">
        <v>0</v>
      </c>
      <c r="EB261" s="26">
        <v>0</v>
      </c>
      <c r="EC261" s="26">
        <v>0</v>
      </c>
      <c r="ED261" s="26">
        <v>0</v>
      </c>
      <c r="EE261" s="26">
        <v>0</v>
      </c>
      <c r="EF261" s="26">
        <v>0</v>
      </c>
      <c r="EG261" s="26">
        <v>0</v>
      </c>
      <c r="EH261" s="26">
        <v>0</v>
      </c>
      <c r="EI261" s="26">
        <v>0</v>
      </c>
      <c r="EJ261" s="26">
        <v>0</v>
      </c>
      <c r="EK261" s="27" t="s">
        <v>92</v>
      </c>
      <c r="EL261" s="28" t="s">
        <v>120</v>
      </c>
      <c r="EM261" s="2"/>
    </row>
    <row r="262" spans="1:143" ht="67.5" x14ac:dyDescent="0.25">
      <c r="A262" s="147"/>
      <c r="B262" s="145"/>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4"/>
      <c r="AD262" s="23"/>
      <c r="AE262" s="23"/>
      <c r="AF262" s="24"/>
      <c r="AG262" s="21"/>
      <c r="AH262" s="21"/>
      <c r="AI262" s="22"/>
      <c r="AJ262" s="25" t="s">
        <v>156</v>
      </c>
      <c r="AK262" s="25"/>
      <c r="AL262" s="24"/>
      <c r="AM262" s="25"/>
      <c r="AN262" s="24"/>
      <c r="AO262" s="25" t="s">
        <v>534</v>
      </c>
      <c r="AP262" s="24" t="s">
        <v>483</v>
      </c>
      <c r="AQ262" s="25" t="s">
        <v>106</v>
      </c>
      <c r="AR262" s="24" t="s">
        <v>107</v>
      </c>
      <c r="AS262" s="25"/>
      <c r="AT262" s="24"/>
      <c r="AU262" s="25"/>
      <c r="AV262" s="24"/>
      <c r="AW262" s="25" t="s">
        <v>74</v>
      </c>
      <c r="AX262" s="24" t="s">
        <v>75</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0</v>
      </c>
      <c r="CT262" s="26">
        <v>0</v>
      </c>
      <c r="CU262" s="26">
        <v>0</v>
      </c>
      <c r="CV262" s="26">
        <v>0</v>
      </c>
      <c r="CW262" s="26">
        <v>0</v>
      </c>
      <c r="CX262" s="26">
        <v>0</v>
      </c>
      <c r="CY262" s="26">
        <v>0</v>
      </c>
      <c r="CZ262" s="26">
        <v>0</v>
      </c>
      <c r="DA262" s="26">
        <v>0</v>
      </c>
      <c r="DB262" s="26">
        <v>0</v>
      </c>
      <c r="DC262" s="26">
        <v>0</v>
      </c>
      <c r="DD262" s="26">
        <v>0</v>
      </c>
      <c r="DE262" s="26">
        <v>0</v>
      </c>
      <c r="DF262" s="26">
        <v>0</v>
      </c>
      <c r="DG262" s="26">
        <v>0</v>
      </c>
      <c r="DH262" s="26">
        <v>0</v>
      </c>
      <c r="DI262" s="26">
        <v>0</v>
      </c>
      <c r="DJ262" s="26">
        <v>0</v>
      </c>
      <c r="DK262" s="26">
        <v>0</v>
      </c>
      <c r="DL262" s="26">
        <v>100000</v>
      </c>
      <c r="DM262" s="26">
        <v>0</v>
      </c>
      <c r="DN262" s="26">
        <v>0</v>
      </c>
      <c r="DO262" s="26">
        <v>0</v>
      </c>
      <c r="DP262" s="26">
        <v>100000</v>
      </c>
      <c r="DQ262" s="26">
        <v>100000</v>
      </c>
      <c r="DR262" s="26">
        <v>0</v>
      </c>
      <c r="DS262" s="26">
        <v>0</v>
      </c>
      <c r="DT262" s="26">
        <v>0</v>
      </c>
      <c r="DU262" s="26">
        <v>100000</v>
      </c>
      <c r="DV262" s="26">
        <v>0</v>
      </c>
      <c r="DW262" s="26">
        <v>0</v>
      </c>
      <c r="DX262" s="26">
        <v>0</v>
      </c>
      <c r="DY262" s="26">
        <v>0</v>
      </c>
      <c r="DZ262" s="26">
        <v>0</v>
      </c>
      <c r="EA262" s="26">
        <v>0</v>
      </c>
      <c r="EB262" s="26">
        <v>0</v>
      </c>
      <c r="EC262" s="26">
        <v>0</v>
      </c>
      <c r="ED262" s="26">
        <v>0</v>
      </c>
      <c r="EE262" s="26">
        <v>0</v>
      </c>
      <c r="EF262" s="26">
        <v>0</v>
      </c>
      <c r="EG262" s="26">
        <v>0</v>
      </c>
      <c r="EH262" s="26">
        <v>0</v>
      </c>
      <c r="EI262" s="26">
        <v>0</v>
      </c>
      <c r="EJ262" s="26">
        <v>0</v>
      </c>
      <c r="EK262" s="27" t="s">
        <v>92</v>
      </c>
      <c r="EL262" s="28" t="s">
        <v>150</v>
      </c>
      <c r="EM262" s="2"/>
    </row>
    <row r="263" spans="1:143" ht="101.25" x14ac:dyDescent="0.25">
      <c r="A263" s="147"/>
      <c r="B263" s="145"/>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c r="AE263" s="23"/>
      <c r="AF263" s="24"/>
      <c r="AG263" s="21"/>
      <c r="AH263" s="21"/>
      <c r="AI263" s="22"/>
      <c r="AJ263" s="25" t="s">
        <v>156</v>
      </c>
      <c r="AK263" s="25"/>
      <c r="AL263" s="24"/>
      <c r="AM263" s="25"/>
      <c r="AN263" s="24"/>
      <c r="AO263" s="25" t="s">
        <v>535</v>
      </c>
      <c r="AP263" s="24" t="s">
        <v>536</v>
      </c>
      <c r="AQ263" s="25" t="s">
        <v>106</v>
      </c>
      <c r="AR263" s="24" t="s">
        <v>107</v>
      </c>
      <c r="AS263" s="25"/>
      <c r="AT263" s="24"/>
      <c r="AU263" s="25"/>
      <c r="AV263" s="24"/>
      <c r="AW263" s="25" t="s">
        <v>74</v>
      </c>
      <c r="AX263" s="24" t="s">
        <v>75</v>
      </c>
      <c r="AY263" s="26">
        <v>149789.24</v>
      </c>
      <c r="AZ263" s="26">
        <v>149789.24</v>
      </c>
      <c r="BA263" s="26">
        <v>0</v>
      </c>
      <c r="BB263" s="26">
        <v>0</v>
      </c>
      <c r="BC263" s="26">
        <v>0</v>
      </c>
      <c r="BD263" s="26">
        <v>0</v>
      </c>
      <c r="BE263" s="26">
        <v>149789.24</v>
      </c>
      <c r="BF263" s="26">
        <v>149789.24</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149789.24</v>
      </c>
      <c r="CD263" s="26">
        <v>149789.24</v>
      </c>
      <c r="CE263" s="26">
        <v>0</v>
      </c>
      <c r="CF263" s="26">
        <v>0</v>
      </c>
      <c r="CG263" s="26">
        <v>0</v>
      </c>
      <c r="CH263" s="26">
        <v>0</v>
      </c>
      <c r="CI263" s="26">
        <v>149789.24</v>
      </c>
      <c r="CJ263" s="26">
        <v>149789.24</v>
      </c>
      <c r="CK263" s="26">
        <v>0</v>
      </c>
      <c r="CL263" s="26">
        <v>0</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149789.24</v>
      </c>
      <c r="DH263" s="26">
        <v>0</v>
      </c>
      <c r="DI263" s="26">
        <v>0</v>
      </c>
      <c r="DJ263" s="26">
        <v>149789.24</v>
      </c>
      <c r="DK263" s="26">
        <v>0</v>
      </c>
      <c r="DL263" s="26">
        <v>0</v>
      </c>
      <c r="DM263" s="26">
        <v>0</v>
      </c>
      <c r="DN263" s="26">
        <v>0</v>
      </c>
      <c r="DO263" s="26">
        <v>0</v>
      </c>
      <c r="DP263" s="26">
        <v>0</v>
      </c>
      <c r="DQ263" s="26">
        <v>0</v>
      </c>
      <c r="DR263" s="26">
        <v>0</v>
      </c>
      <c r="DS263" s="26">
        <v>0</v>
      </c>
      <c r="DT263" s="26">
        <v>0</v>
      </c>
      <c r="DU263" s="26">
        <v>0</v>
      </c>
      <c r="DV263" s="26">
        <v>149789.24</v>
      </c>
      <c r="DW263" s="26">
        <v>0</v>
      </c>
      <c r="DX263" s="26">
        <v>0</v>
      </c>
      <c r="DY263" s="26">
        <v>149789.24</v>
      </c>
      <c r="DZ263" s="26">
        <v>0</v>
      </c>
      <c r="EA263" s="26">
        <v>0</v>
      </c>
      <c r="EB263" s="26">
        <v>0</v>
      </c>
      <c r="EC263" s="26">
        <v>0</v>
      </c>
      <c r="ED263" s="26">
        <v>0</v>
      </c>
      <c r="EE263" s="26">
        <v>0</v>
      </c>
      <c r="EF263" s="26">
        <v>0</v>
      </c>
      <c r="EG263" s="26">
        <v>0</v>
      </c>
      <c r="EH263" s="26">
        <v>0</v>
      </c>
      <c r="EI263" s="26">
        <v>0</v>
      </c>
      <c r="EJ263" s="26">
        <v>0</v>
      </c>
      <c r="EK263" s="27" t="s">
        <v>92</v>
      </c>
      <c r="EL263" s="28" t="s">
        <v>153</v>
      </c>
      <c r="EM263" s="2"/>
    </row>
    <row r="264" spans="1:143" ht="67.5" x14ac:dyDescent="0.25">
      <c r="A264" s="147"/>
      <c r="B264" s="145"/>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c r="AE264" s="23"/>
      <c r="AF264" s="24"/>
      <c r="AG264" s="21"/>
      <c r="AH264" s="21"/>
      <c r="AI264" s="22"/>
      <c r="AJ264" s="25" t="s">
        <v>156</v>
      </c>
      <c r="AK264" s="25"/>
      <c r="AL264" s="24"/>
      <c r="AM264" s="25"/>
      <c r="AN264" s="24"/>
      <c r="AO264" s="25" t="s">
        <v>537</v>
      </c>
      <c r="AP264" s="24" t="s">
        <v>309</v>
      </c>
      <c r="AQ264" s="25" t="s">
        <v>106</v>
      </c>
      <c r="AR264" s="24" t="s">
        <v>107</v>
      </c>
      <c r="AS264" s="25"/>
      <c r="AT264" s="24"/>
      <c r="AU264" s="25"/>
      <c r="AV264" s="24"/>
      <c r="AW264" s="25" t="s">
        <v>74</v>
      </c>
      <c r="AX264" s="24" t="s">
        <v>75</v>
      </c>
      <c r="AY264" s="26">
        <v>38000</v>
      </c>
      <c r="AZ264" s="26">
        <v>38000</v>
      </c>
      <c r="BA264" s="26">
        <v>0</v>
      </c>
      <c r="BB264" s="26">
        <v>0</v>
      </c>
      <c r="BC264" s="26">
        <v>0</v>
      </c>
      <c r="BD264" s="26">
        <v>0</v>
      </c>
      <c r="BE264" s="26">
        <v>0</v>
      </c>
      <c r="BF264" s="26">
        <v>0</v>
      </c>
      <c r="BG264" s="26">
        <v>38000</v>
      </c>
      <c r="BH264" s="26">
        <v>38000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38000</v>
      </c>
      <c r="CD264" s="26">
        <v>38000</v>
      </c>
      <c r="CE264" s="26">
        <v>0</v>
      </c>
      <c r="CF264" s="26">
        <v>0</v>
      </c>
      <c r="CG264" s="26">
        <v>0</v>
      </c>
      <c r="CH264" s="26">
        <v>0</v>
      </c>
      <c r="CI264" s="26">
        <v>0</v>
      </c>
      <c r="CJ264" s="26">
        <v>0</v>
      </c>
      <c r="CK264" s="26">
        <v>38000</v>
      </c>
      <c r="CL264" s="26">
        <v>38000</v>
      </c>
      <c r="CM264" s="26">
        <v>0</v>
      </c>
      <c r="CN264" s="26">
        <v>0</v>
      </c>
      <c r="CO264" s="26">
        <v>0</v>
      </c>
      <c r="CP264" s="26">
        <v>0</v>
      </c>
      <c r="CQ264" s="26">
        <v>0</v>
      </c>
      <c r="CR264" s="26">
        <v>0</v>
      </c>
      <c r="CS264" s="26">
        <v>0</v>
      </c>
      <c r="CT264" s="26">
        <v>0</v>
      </c>
      <c r="CU264" s="26">
        <v>0</v>
      </c>
      <c r="CV264" s="26">
        <v>0</v>
      </c>
      <c r="CW264" s="26">
        <v>0</v>
      </c>
      <c r="CX264" s="26">
        <v>0</v>
      </c>
      <c r="CY264" s="26">
        <v>0</v>
      </c>
      <c r="CZ264" s="26">
        <v>0</v>
      </c>
      <c r="DA264" s="26">
        <v>0</v>
      </c>
      <c r="DB264" s="26">
        <v>0</v>
      </c>
      <c r="DC264" s="26">
        <v>0</v>
      </c>
      <c r="DD264" s="26">
        <v>0</v>
      </c>
      <c r="DE264" s="26">
        <v>0</v>
      </c>
      <c r="DF264" s="26">
        <v>0</v>
      </c>
      <c r="DG264" s="26">
        <v>38000</v>
      </c>
      <c r="DH264" s="26">
        <v>0</v>
      </c>
      <c r="DI264" s="26">
        <v>0</v>
      </c>
      <c r="DJ264" s="26">
        <v>0</v>
      </c>
      <c r="DK264" s="26">
        <v>38000</v>
      </c>
      <c r="DL264" s="26">
        <v>0</v>
      </c>
      <c r="DM264" s="26">
        <v>0</v>
      </c>
      <c r="DN264" s="26">
        <v>0</v>
      </c>
      <c r="DO264" s="26">
        <v>0</v>
      </c>
      <c r="DP264" s="26">
        <v>0</v>
      </c>
      <c r="DQ264" s="26">
        <v>0</v>
      </c>
      <c r="DR264" s="26">
        <v>0</v>
      </c>
      <c r="DS264" s="26">
        <v>0</v>
      </c>
      <c r="DT264" s="26">
        <v>0</v>
      </c>
      <c r="DU264" s="26">
        <v>0</v>
      </c>
      <c r="DV264" s="26">
        <v>38000</v>
      </c>
      <c r="DW264" s="26">
        <v>0</v>
      </c>
      <c r="DX264" s="26">
        <v>0</v>
      </c>
      <c r="DY264" s="26">
        <v>0</v>
      </c>
      <c r="DZ264" s="26">
        <v>38000</v>
      </c>
      <c r="EA264" s="26">
        <v>0</v>
      </c>
      <c r="EB264" s="26">
        <v>0</v>
      </c>
      <c r="EC264" s="26">
        <v>0</v>
      </c>
      <c r="ED264" s="26">
        <v>0</v>
      </c>
      <c r="EE264" s="26">
        <v>0</v>
      </c>
      <c r="EF264" s="26">
        <v>0</v>
      </c>
      <c r="EG264" s="26">
        <v>0</v>
      </c>
      <c r="EH264" s="26">
        <v>0</v>
      </c>
      <c r="EI264" s="26">
        <v>0</v>
      </c>
      <c r="EJ264" s="26">
        <v>0</v>
      </c>
      <c r="EK264" s="27" t="s">
        <v>92</v>
      </c>
      <c r="EL264" s="28" t="s">
        <v>156</v>
      </c>
      <c r="EM264" s="2"/>
    </row>
    <row r="265" spans="1:143" ht="67.5" x14ac:dyDescent="0.25">
      <c r="A265" s="147"/>
      <c r="B265" s="145"/>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4"/>
      <c r="AD265" s="23"/>
      <c r="AE265" s="23"/>
      <c r="AF265" s="24"/>
      <c r="AG265" s="21"/>
      <c r="AH265" s="21"/>
      <c r="AI265" s="22"/>
      <c r="AJ265" s="25" t="s">
        <v>156</v>
      </c>
      <c r="AK265" s="25"/>
      <c r="AL265" s="24"/>
      <c r="AM265" s="25"/>
      <c r="AN265" s="24"/>
      <c r="AO265" s="25" t="s">
        <v>538</v>
      </c>
      <c r="AP265" s="24" t="s">
        <v>539</v>
      </c>
      <c r="AQ265" s="25" t="s">
        <v>106</v>
      </c>
      <c r="AR265" s="24" t="s">
        <v>107</v>
      </c>
      <c r="AS265" s="25"/>
      <c r="AT265" s="24"/>
      <c r="AU265" s="25"/>
      <c r="AV265" s="24"/>
      <c r="AW265" s="25" t="s">
        <v>74</v>
      </c>
      <c r="AX265" s="24" t="s">
        <v>75</v>
      </c>
      <c r="AY265" s="26">
        <v>1339600</v>
      </c>
      <c r="AZ265" s="26">
        <v>853322</v>
      </c>
      <c r="BA265" s="26">
        <v>0</v>
      </c>
      <c r="BB265" s="26">
        <v>0</v>
      </c>
      <c r="BC265" s="26">
        <v>0</v>
      </c>
      <c r="BD265" s="26">
        <v>0</v>
      </c>
      <c r="BE265" s="26">
        <v>0</v>
      </c>
      <c r="BF265" s="26">
        <v>0</v>
      </c>
      <c r="BG265" s="26">
        <v>1339600</v>
      </c>
      <c r="BH265" s="26">
        <v>853322</v>
      </c>
      <c r="BI265" s="26">
        <v>536500</v>
      </c>
      <c r="BJ265" s="26">
        <v>0</v>
      </c>
      <c r="BK265" s="26">
        <v>0</v>
      </c>
      <c r="BL265" s="26">
        <v>0</v>
      </c>
      <c r="BM265" s="26">
        <v>536500</v>
      </c>
      <c r="BN265" s="26">
        <v>0</v>
      </c>
      <c r="BO265" s="26">
        <v>0</v>
      </c>
      <c r="BP265" s="26">
        <v>0</v>
      </c>
      <c r="BQ265" s="26">
        <v>0</v>
      </c>
      <c r="BR265" s="26">
        <v>0</v>
      </c>
      <c r="BS265" s="26">
        <v>0</v>
      </c>
      <c r="BT265" s="26">
        <v>0</v>
      </c>
      <c r="BU265" s="26">
        <v>0</v>
      </c>
      <c r="BV265" s="26">
        <v>0</v>
      </c>
      <c r="BW265" s="26">
        <v>0</v>
      </c>
      <c r="BX265" s="26">
        <v>0</v>
      </c>
      <c r="BY265" s="26">
        <v>0</v>
      </c>
      <c r="BZ265" s="26">
        <v>0</v>
      </c>
      <c r="CA265" s="26">
        <v>0</v>
      </c>
      <c r="CB265" s="26">
        <v>0</v>
      </c>
      <c r="CC265" s="26">
        <v>1339600</v>
      </c>
      <c r="CD265" s="26">
        <v>853322</v>
      </c>
      <c r="CE265" s="26">
        <v>0</v>
      </c>
      <c r="CF265" s="26">
        <v>0</v>
      </c>
      <c r="CG265" s="26">
        <v>0</v>
      </c>
      <c r="CH265" s="26">
        <v>0</v>
      </c>
      <c r="CI265" s="26">
        <v>0</v>
      </c>
      <c r="CJ265" s="26">
        <v>0</v>
      </c>
      <c r="CK265" s="26">
        <v>1339600</v>
      </c>
      <c r="CL265" s="26">
        <v>853322</v>
      </c>
      <c r="CM265" s="26">
        <v>536500</v>
      </c>
      <c r="CN265" s="26">
        <v>0</v>
      </c>
      <c r="CO265" s="26">
        <v>0</v>
      </c>
      <c r="CP265" s="26">
        <v>0</v>
      </c>
      <c r="CQ265" s="26">
        <v>536500</v>
      </c>
      <c r="CR265" s="26">
        <v>0</v>
      </c>
      <c r="CS265" s="26">
        <v>0</v>
      </c>
      <c r="CT265" s="26">
        <v>0</v>
      </c>
      <c r="CU265" s="26">
        <v>0</v>
      </c>
      <c r="CV265" s="26">
        <v>0</v>
      </c>
      <c r="CW265" s="26">
        <v>0</v>
      </c>
      <c r="CX265" s="26">
        <v>0</v>
      </c>
      <c r="CY265" s="26">
        <v>0</v>
      </c>
      <c r="CZ265" s="26">
        <v>0</v>
      </c>
      <c r="DA265" s="26">
        <v>0</v>
      </c>
      <c r="DB265" s="26">
        <v>0</v>
      </c>
      <c r="DC265" s="26">
        <v>0</v>
      </c>
      <c r="DD265" s="26">
        <v>0</v>
      </c>
      <c r="DE265" s="26">
        <v>0</v>
      </c>
      <c r="DF265" s="26">
        <v>0</v>
      </c>
      <c r="DG265" s="26">
        <v>853322</v>
      </c>
      <c r="DH265" s="26">
        <v>0</v>
      </c>
      <c r="DI265" s="26">
        <v>0</v>
      </c>
      <c r="DJ265" s="26">
        <v>0</v>
      </c>
      <c r="DK265" s="26">
        <v>853322</v>
      </c>
      <c r="DL265" s="26">
        <v>1740000</v>
      </c>
      <c r="DM265" s="26">
        <v>0</v>
      </c>
      <c r="DN265" s="26">
        <v>0</v>
      </c>
      <c r="DO265" s="26">
        <v>0</v>
      </c>
      <c r="DP265" s="26">
        <v>1740000</v>
      </c>
      <c r="DQ265" s="26">
        <v>1740000</v>
      </c>
      <c r="DR265" s="26">
        <v>0</v>
      </c>
      <c r="DS265" s="26">
        <v>0</v>
      </c>
      <c r="DT265" s="26">
        <v>0</v>
      </c>
      <c r="DU265" s="26">
        <v>1740000</v>
      </c>
      <c r="DV265" s="26">
        <v>853322</v>
      </c>
      <c r="DW265" s="26">
        <v>0</v>
      </c>
      <c r="DX265" s="26">
        <v>0</v>
      </c>
      <c r="DY265" s="26">
        <v>0</v>
      </c>
      <c r="DZ265" s="26">
        <v>853322</v>
      </c>
      <c r="EA265" s="26">
        <v>1740000</v>
      </c>
      <c r="EB265" s="26">
        <v>0</v>
      </c>
      <c r="EC265" s="26">
        <v>0</v>
      </c>
      <c r="ED265" s="26">
        <v>0</v>
      </c>
      <c r="EE265" s="26">
        <v>1740000</v>
      </c>
      <c r="EF265" s="26">
        <v>1740000</v>
      </c>
      <c r="EG265" s="26">
        <v>0</v>
      </c>
      <c r="EH265" s="26">
        <v>0</v>
      </c>
      <c r="EI265" s="26">
        <v>0</v>
      </c>
      <c r="EJ265" s="26">
        <v>1740000</v>
      </c>
      <c r="EK265" s="27" t="s">
        <v>92</v>
      </c>
      <c r="EL265" s="28" t="s">
        <v>157</v>
      </c>
      <c r="EM265" s="2"/>
    </row>
    <row r="266" spans="1:143" ht="67.5" x14ac:dyDescent="0.25">
      <c r="A266" s="147"/>
      <c r="B266" s="145"/>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c r="AE266" s="23"/>
      <c r="AF266" s="24"/>
      <c r="AG266" s="21"/>
      <c r="AH266" s="21"/>
      <c r="AI266" s="22"/>
      <c r="AJ266" s="25" t="s">
        <v>156</v>
      </c>
      <c r="AK266" s="25"/>
      <c r="AL266" s="24"/>
      <c r="AM266" s="25"/>
      <c r="AN266" s="24"/>
      <c r="AO266" s="25" t="s">
        <v>540</v>
      </c>
      <c r="AP266" s="24" t="s">
        <v>483</v>
      </c>
      <c r="AQ266" s="25" t="s">
        <v>142</v>
      </c>
      <c r="AR266" s="24" t="s">
        <v>143</v>
      </c>
      <c r="AS266" s="25"/>
      <c r="AT266" s="24"/>
      <c r="AU266" s="25"/>
      <c r="AV266" s="24"/>
      <c r="AW266" s="25" t="s">
        <v>74</v>
      </c>
      <c r="AX266" s="24" t="s">
        <v>75</v>
      </c>
      <c r="AY266" s="26">
        <v>94540.34</v>
      </c>
      <c r="AZ266" s="26">
        <v>24313.439999999999</v>
      </c>
      <c r="BA266" s="26">
        <v>0</v>
      </c>
      <c r="BB266" s="26">
        <v>0</v>
      </c>
      <c r="BC266" s="26">
        <v>0</v>
      </c>
      <c r="BD266" s="26">
        <v>0</v>
      </c>
      <c r="BE266" s="26">
        <v>0</v>
      </c>
      <c r="BF266" s="26">
        <v>0</v>
      </c>
      <c r="BG266" s="26">
        <v>94540.34</v>
      </c>
      <c r="BH266" s="26">
        <v>24313.439999999999</v>
      </c>
      <c r="BI266" s="26">
        <v>0</v>
      </c>
      <c r="BJ266" s="26">
        <v>0</v>
      </c>
      <c r="BK266" s="26">
        <v>0</v>
      </c>
      <c r="BL266" s="26">
        <v>0</v>
      </c>
      <c r="BM266" s="26">
        <v>0</v>
      </c>
      <c r="BN266" s="26">
        <v>0</v>
      </c>
      <c r="BO266" s="26">
        <v>0</v>
      </c>
      <c r="BP266" s="26">
        <v>0</v>
      </c>
      <c r="BQ266" s="26">
        <v>0</v>
      </c>
      <c r="BR266" s="26">
        <v>0</v>
      </c>
      <c r="BS266" s="26">
        <v>0</v>
      </c>
      <c r="BT266" s="26">
        <v>0</v>
      </c>
      <c r="BU266" s="26">
        <v>0</v>
      </c>
      <c r="BV266" s="26">
        <v>0</v>
      </c>
      <c r="BW266" s="26">
        <v>0</v>
      </c>
      <c r="BX266" s="26">
        <v>0</v>
      </c>
      <c r="BY266" s="26">
        <v>0</v>
      </c>
      <c r="BZ266" s="26">
        <v>0</v>
      </c>
      <c r="CA266" s="26">
        <v>0</v>
      </c>
      <c r="CB266" s="26">
        <v>0</v>
      </c>
      <c r="CC266" s="26">
        <v>0</v>
      </c>
      <c r="CD266" s="26">
        <v>0</v>
      </c>
      <c r="CE266" s="26">
        <v>0</v>
      </c>
      <c r="CF266" s="26">
        <v>0</v>
      </c>
      <c r="CG266" s="26">
        <v>0</v>
      </c>
      <c r="CH266" s="26">
        <v>0</v>
      </c>
      <c r="CI266" s="26">
        <v>0</v>
      </c>
      <c r="CJ266" s="26">
        <v>0</v>
      </c>
      <c r="CK266" s="26">
        <v>0</v>
      </c>
      <c r="CL266" s="26">
        <v>0</v>
      </c>
      <c r="CM266" s="26">
        <v>0</v>
      </c>
      <c r="CN266" s="26">
        <v>0</v>
      </c>
      <c r="CO266" s="26">
        <v>0</v>
      </c>
      <c r="CP266" s="26">
        <v>0</v>
      </c>
      <c r="CQ266" s="26">
        <v>0</v>
      </c>
      <c r="CR266" s="26">
        <v>0</v>
      </c>
      <c r="CS266" s="26">
        <v>0</v>
      </c>
      <c r="CT266" s="26">
        <v>0</v>
      </c>
      <c r="CU266" s="26">
        <v>0</v>
      </c>
      <c r="CV266" s="26">
        <v>0</v>
      </c>
      <c r="CW266" s="26">
        <v>0</v>
      </c>
      <c r="CX266" s="26">
        <v>0</v>
      </c>
      <c r="CY266" s="26">
        <v>0</v>
      </c>
      <c r="CZ266" s="26">
        <v>0</v>
      </c>
      <c r="DA266" s="26">
        <v>0</v>
      </c>
      <c r="DB266" s="26">
        <v>0</v>
      </c>
      <c r="DC266" s="26">
        <v>0</v>
      </c>
      <c r="DD266" s="26">
        <v>0</v>
      </c>
      <c r="DE266" s="26">
        <v>0</v>
      </c>
      <c r="DF266" s="26">
        <v>0</v>
      </c>
      <c r="DG266" s="26">
        <v>24313.439999999999</v>
      </c>
      <c r="DH266" s="26">
        <v>0</v>
      </c>
      <c r="DI266" s="26">
        <v>0</v>
      </c>
      <c r="DJ266" s="26">
        <v>0</v>
      </c>
      <c r="DK266" s="26">
        <v>24313.439999999999</v>
      </c>
      <c r="DL266" s="26">
        <v>0</v>
      </c>
      <c r="DM266" s="26">
        <v>0</v>
      </c>
      <c r="DN266" s="26">
        <v>0</v>
      </c>
      <c r="DO266" s="26">
        <v>0</v>
      </c>
      <c r="DP266" s="26">
        <v>0</v>
      </c>
      <c r="DQ266" s="26">
        <v>0</v>
      </c>
      <c r="DR266" s="26">
        <v>0</v>
      </c>
      <c r="DS266" s="26">
        <v>0</v>
      </c>
      <c r="DT266" s="26">
        <v>0</v>
      </c>
      <c r="DU266" s="26">
        <v>0</v>
      </c>
      <c r="DV266" s="26">
        <v>0</v>
      </c>
      <c r="DW266" s="26">
        <v>0</v>
      </c>
      <c r="DX266" s="26">
        <v>0</v>
      </c>
      <c r="DY266" s="26">
        <v>0</v>
      </c>
      <c r="DZ266" s="26">
        <v>0</v>
      </c>
      <c r="EA266" s="26">
        <v>0</v>
      </c>
      <c r="EB266" s="26">
        <v>0</v>
      </c>
      <c r="EC266" s="26">
        <v>0</v>
      </c>
      <c r="ED266" s="26">
        <v>0</v>
      </c>
      <c r="EE266" s="26">
        <v>0</v>
      </c>
      <c r="EF266" s="26">
        <v>0</v>
      </c>
      <c r="EG266" s="26">
        <v>0</v>
      </c>
      <c r="EH266" s="26">
        <v>0</v>
      </c>
      <c r="EI266" s="26">
        <v>0</v>
      </c>
      <c r="EJ266" s="26">
        <v>0</v>
      </c>
      <c r="EK266" s="27" t="s">
        <v>92</v>
      </c>
      <c r="EL266" s="28" t="s">
        <v>160</v>
      </c>
      <c r="EM266" s="2"/>
    </row>
    <row r="267" spans="1:143" ht="67.5" x14ac:dyDescent="0.25">
      <c r="A267" s="147"/>
      <c r="B267" s="145"/>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c r="AE267" s="23"/>
      <c r="AF267" s="24"/>
      <c r="AG267" s="21"/>
      <c r="AH267" s="21"/>
      <c r="AI267" s="22"/>
      <c r="AJ267" s="25" t="s">
        <v>156</v>
      </c>
      <c r="AK267" s="25"/>
      <c r="AL267" s="24"/>
      <c r="AM267" s="25"/>
      <c r="AN267" s="24"/>
      <c r="AO267" s="25" t="s">
        <v>491</v>
      </c>
      <c r="AP267" s="24" t="s">
        <v>137</v>
      </c>
      <c r="AQ267" s="25" t="s">
        <v>142</v>
      </c>
      <c r="AR267" s="24" t="s">
        <v>143</v>
      </c>
      <c r="AS267" s="25"/>
      <c r="AT267" s="24"/>
      <c r="AU267" s="25"/>
      <c r="AV267" s="24"/>
      <c r="AW267" s="25" t="s">
        <v>74</v>
      </c>
      <c r="AX267" s="24" t="s">
        <v>75</v>
      </c>
      <c r="AY267" s="26">
        <v>3239560.55</v>
      </c>
      <c r="AZ267" s="26">
        <v>3203880.87</v>
      </c>
      <c r="BA267" s="26">
        <v>0</v>
      </c>
      <c r="BB267" s="26">
        <v>0</v>
      </c>
      <c r="BC267" s="26">
        <v>0</v>
      </c>
      <c r="BD267" s="26">
        <v>0</v>
      </c>
      <c r="BE267" s="26">
        <v>0</v>
      </c>
      <c r="BF267" s="26">
        <v>0</v>
      </c>
      <c r="BG267" s="26">
        <v>3239560.55</v>
      </c>
      <c r="BH267" s="26">
        <v>3203880.87</v>
      </c>
      <c r="BI267" s="26">
        <v>0</v>
      </c>
      <c r="BJ267" s="26">
        <v>0</v>
      </c>
      <c r="BK267" s="26">
        <v>0</v>
      </c>
      <c r="BL267" s="26">
        <v>0</v>
      </c>
      <c r="BM267" s="26">
        <v>0</v>
      </c>
      <c r="BN267" s="26">
        <v>0</v>
      </c>
      <c r="BO267" s="26">
        <v>0</v>
      </c>
      <c r="BP267" s="26">
        <v>0</v>
      </c>
      <c r="BQ267" s="26">
        <v>0</v>
      </c>
      <c r="BR267" s="26">
        <v>0</v>
      </c>
      <c r="BS267" s="26">
        <v>0</v>
      </c>
      <c r="BT267" s="26">
        <v>0</v>
      </c>
      <c r="BU267" s="26">
        <v>0</v>
      </c>
      <c r="BV267" s="26">
        <v>0</v>
      </c>
      <c r="BW267" s="26">
        <v>0</v>
      </c>
      <c r="BX267" s="26">
        <v>0</v>
      </c>
      <c r="BY267" s="26">
        <v>0</v>
      </c>
      <c r="BZ267" s="26">
        <v>0</v>
      </c>
      <c r="CA267" s="26">
        <v>0</v>
      </c>
      <c r="CB267" s="26">
        <v>0</v>
      </c>
      <c r="CC267" s="26">
        <v>0</v>
      </c>
      <c r="CD267" s="26">
        <v>0</v>
      </c>
      <c r="CE267" s="26">
        <v>0</v>
      </c>
      <c r="CF267" s="26">
        <v>0</v>
      </c>
      <c r="CG267" s="26">
        <v>0</v>
      </c>
      <c r="CH267" s="26">
        <v>0</v>
      </c>
      <c r="CI267" s="26">
        <v>0</v>
      </c>
      <c r="CJ267" s="26">
        <v>0</v>
      </c>
      <c r="CK267" s="26">
        <v>0</v>
      </c>
      <c r="CL267" s="26">
        <v>0</v>
      </c>
      <c r="CM267" s="26">
        <v>0</v>
      </c>
      <c r="CN267" s="26">
        <v>0</v>
      </c>
      <c r="CO267" s="26">
        <v>0</v>
      </c>
      <c r="CP267" s="26">
        <v>0</v>
      </c>
      <c r="CQ267" s="26">
        <v>0</v>
      </c>
      <c r="CR267" s="26">
        <v>0</v>
      </c>
      <c r="CS267" s="26">
        <v>0</v>
      </c>
      <c r="CT267" s="26">
        <v>0</v>
      </c>
      <c r="CU267" s="26">
        <v>0</v>
      </c>
      <c r="CV267" s="26">
        <v>0</v>
      </c>
      <c r="CW267" s="26">
        <v>0</v>
      </c>
      <c r="CX267" s="26">
        <v>0</v>
      </c>
      <c r="CY267" s="26">
        <v>0</v>
      </c>
      <c r="CZ267" s="26">
        <v>0</v>
      </c>
      <c r="DA267" s="26">
        <v>0</v>
      </c>
      <c r="DB267" s="26">
        <v>0</v>
      </c>
      <c r="DC267" s="26">
        <v>0</v>
      </c>
      <c r="DD267" s="26">
        <v>0</v>
      </c>
      <c r="DE267" s="26">
        <v>0</v>
      </c>
      <c r="DF267" s="26">
        <v>0</v>
      </c>
      <c r="DG267" s="26">
        <v>3203880.87</v>
      </c>
      <c r="DH267" s="26">
        <v>0</v>
      </c>
      <c r="DI267" s="26">
        <v>0</v>
      </c>
      <c r="DJ267" s="26">
        <v>0</v>
      </c>
      <c r="DK267" s="26">
        <v>3203880.87</v>
      </c>
      <c r="DL267" s="26">
        <v>0</v>
      </c>
      <c r="DM267" s="26">
        <v>0</v>
      </c>
      <c r="DN267" s="26">
        <v>0</v>
      </c>
      <c r="DO267" s="26">
        <v>0</v>
      </c>
      <c r="DP267" s="26">
        <v>0</v>
      </c>
      <c r="DQ267" s="26">
        <v>0</v>
      </c>
      <c r="DR267" s="26">
        <v>0</v>
      </c>
      <c r="DS267" s="26">
        <v>0</v>
      </c>
      <c r="DT267" s="26">
        <v>0</v>
      </c>
      <c r="DU267" s="26">
        <v>0</v>
      </c>
      <c r="DV267" s="26">
        <v>0</v>
      </c>
      <c r="DW267" s="26">
        <v>0</v>
      </c>
      <c r="DX267" s="26">
        <v>0</v>
      </c>
      <c r="DY267" s="26">
        <v>0</v>
      </c>
      <c r="DZ267" s="26">
        <v>0</v>
      </c>
      <c r="EA267" s="26">
        <v>0</v>
      </c>
      <c r="EB267" s="26">
        <v>0</v>
      </c>
      <c r="EC267" s="26">
        <v>0</v>
      </c>
      <c r="ED267" s="26">
        <v>0</v>
      </c>
      <c r="EE267" s="26">
        <v>0</v>
      </c>
      <c r="EF267" s="26">
        <v>0</v>
      </c>
      <c r="EG267" s="26">
        <v>0</v>
      </c>
      <c r="EH267" s="26">
        <v>0</v>
      </c>
      <c r="EI267" s="26">
        <v>0</v>
      </c>
      <c r="EJ267" s="26">
        <v>0</v>
      </c>
      <c r="EK267" s="27" t="s">
        <v>92</v>
      </c>
      <c r="EL267" s="28" t="s">
        <v>163</v>
      </c>
      <c r="EM267" s="2"/>
    </row>
    <row r="268" spans="1:143" ht="67.5" x14ac:dyDescent="0.25">
      <c r="A268" s="147"/>
      <c r="B268" s="145"/>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4"/>
      <c r="AD268" s="23"/>
      <c r="AE268" s="23"/>
      <c r="AF268" s="24"/>
      <c r="AG268" s="21"/>
      <c r="AH268" s="21"/>
      <c r="AI268" s="22"/>
      <c r="AJ268" s="25" t="s">
        <v>156</v>
      </c>
      <c r="AK268" s="25"/>
      <c r="AL268" s="24"/>
      <c r="AM268" s="25"/>
      <c r="AN268" s="24"/>
      <c r="AO268" s="25" t="s">
        <v>128</v>
      </c>
      <c r="AP268" s="24" t="s">
        <v>129</v>
      </c>
      <c r="AQ268" s="25" t="s">
        <v>142</v>
      </c>
      <c r="AR268" s="24" t="s">
        <v>143</v>
      </c>
      <c r="AS268" s="25"/>
      <c r="AT268" s="24"/>
      <c r="AU268" s="25"/>
      <c r="AV268" s="24"/>
      <c r="AW268" s="25" t="s">
        <v>74</v>
      </c>
      <c r="AX268" s="24" t="s">
        <v>75</v>
      </c>
      <c r="AY268" s="26">
        <v>0</v>
      </c>
      <c r="AZ268" s="26">
        <v>0</v>
      </c>
      <c r="BA268" s="26">
        <v>0</v>
      </c>
      <c r="BB268" s="26">
        <v>0</v>
      </c>
      <c r="BC268" s="26">
        <v>0</v>
      </c>
      <c r="BD268" s="26">
        <v>0</v>
      </c>
      <c r="BE268" s="26">
        <v>0</v>
      </c>
      <c r="BF268" s="26">
        <v>0</v>
      </c>
      <c r="BG268" s="26">
        <v>0</v>
      </c>
      <c r="BH268" s="26">
        <v>0</v>
      </c>
      <c r="BI268" s="26">
        <v>109691065.09999999</v>
      </c>
      <c r="BJ268" s="26">
        <v>107485500</v>
      </c>
      <c r="BK268" s="26">
        <v>2193565.1</v>
      </c>
      <c r="BL268" s="26">
        <v>0</v>
      </c>
      <c r="BM268" s="26">
        <v>12000</v>
      </c>
      <c r="BN268" s="26">
        <v>0</v>
      </c>
      <c r="BO268" s="26">
        <v>0</v>
      </c>
      <c r="BP268" s="26">
        <v>0</v>
      </c>
      <c r="BQ268" s="26">
        <v>0</v>
      </c>
      <c r="BR268" s="26">
        <v>0</v>
      </c>
      <c r="BS268" s="26">
        <v>0</v>
      </c>
      <c r="BT268" s="26">
        <v>0</v>
      </c>
      <c r="BU268" s="26">
        <v>0</v>
      </c>
      <c r="BV268" s="26">
        <v>0</v>
      </c>
      <c r="BW268" s="26">
        <v>0</v>
      </c>
      <c r="BX268" s="26">
        <v>0</v>
      </c>
      <c r="BY268" s="26">
        <v>0</v>
      </c>
      <c r="BZ268" s="26">
        <v>0</v>
      </c>
      <c r="CA268" s="26">
        <v>0</v>
      </c>
      <c r="CB268" s="26">
        <v>0</v>
      </c>
      <c r="CC268" s="26">
        <v>0</v>
      </c>
      <c r="CD268" s="26">
        <v>0</v>
      </c>
      <c r="CE268" s="26">
        <v>0</v>
      </c>
      <c r="CF268" s="26">
        <v>0</v>
      </c>
      <c r="CG268" s="26">
        <v>0</v>
      </c>
      <c r="CH268" s="26">
        <v>0</v>
      </c>
      <c r="CI268" s="26">
        <v>0</v>
      </c>
      <c r="CJ268" s="26">
        <v>0</v>
      </c>
      <c r="CK268" s="26">
        <v>0</v>
      </c>
      <c r="CL268" s="26">
        <v>0</v>
      </c>
      <c r="CM268" s="26">
        <v>0</v>
      </c>
      <c r="CN268" s="26">
        <v>0</v>
      </c>
      <c r="CO268" s="26">
        <v>0</v>
      </c>
      <c r="CP268" s="26">
        <v>0</v>
      </c>
      <c r="CQ268" s="26">
        <v>0</v>
      </c>
      <c r="CR268" s="26">
        <v>0</v>
      </c>
      <c r="CS268" s="26">
        <v>0</v>
      </c>
      <c r="CT268" s="26">
        <v>0</v>
      </c>
      <c r="CU268" s="26">
        <v>0</v>
      </c>
      <c r="CV268" s="26">
        <v>0</v>
      </c>
      <c r="CW268" s="26">
        <v>0</v>
      </c>
      <c r="CX268" s="26">
        <v>0</v>
      </c>
      <c r="CY268" s="26">
        <v>0</v>
      </c>
      <c r="CZ268" s="26">
        <v>0</v>
      </c>
      <c r="DA268" s="26">
        <v>0</v>
      </c>
      <c r="DB268" s="26">
        <v>0</v>
      </c>
      <c r="DC268" s="26">
        <v>0</v>
      </c>
      <c r="DD268" s="26">
        <v>0</v>
      </c>
      <c r="DE268" s="26">
        <v>0</v>
      </c>
      <c r="DF268" s="26">
        <v>0</v>
      </c>
      <c r="DG268" s="26">
        <v>0</v>
      </c>
      <c r="DH268" s="26">
        <v>0</v>
      </c>
      <c r="DI268" s="26">
        <v>0</v>
      </c>
      <c r="DJ268" s="26">
        <v>0</v>
      </c>
      <c r="DK268" s="26">
        <v>0</v>
      </c>
      <c r="DL268" s="26">
        <v>109691065.09999999</v>
      </c>
      <c r="DM268" s="26">
        <v>107485500</v>
      </c>
      <c r="DN268" s="26">
        <v>2193565.1</v>
      </c>
      <c r="DO268" s="26">
        <v>0</v>
      </c>
      <c r="DP268" s="26">
        <v>12000</v>
      </c>
      <c r="DQ268" s="26">
        <v>0</v>
      </c>
      <c r="DR268" s="26">
        <v>0</v>
      </c>
      <c r="DS268" s="26">
        <v>0</v>
      </c>
      <c r="DT268" s="26">
        <v>0</v>
      </c>
      <c r="DU268" s="26">
        <v>0</v>
      </c>
      <c r="DV268" s="26">
        <v>0</v>
      </c>
      <c r="DW268" s="26">
        <v>0</v>
      </c>
      <c r="DX268" s="26">
        <v>0</v>
      </c>
      <c r="DY268" s="26">
        <v>0</v>
      </c>
      <c r="DZ268" s="26">
        <v>0</v>
      </c>
      <c r="EA268" s="26">
        <v>0</v>
      </c>
      <c r="EB268" s="26">
        <v>0</v>
      </c>
      <c r="EC268" s="26">
        <v>0</v>
      </c>
      <c r="ED268" s="26">
        <v>0</v>
      </c>
      <c r="EE268" s="26">
        <v>0</v>
      </c>
      <c r="EF268" s="26">
        <v>0</v>
      </c>
      <c r="EG268" s="26">
        <v>0</v>
      </c>
      <c r="EH268" s="26">
        <v>0</v>
      </c>
      <c r="EI268" s="26">
        <v>0</v>
      </c>
      <c r="EJ268" s="26">
        <v>0</v>
      </c>
      <c r="EK268" s="27" t="s">
        <v>92</v>
      </c>
      <c r="EL268" s="28" t="s">
        <v>165</v>
      </c>
      <c r="EM268" s="2"/>
    </row>
    <row r="269" spans="1:143" ht="112.5" x14ac:dyDescent="0.25">
      <c r="A269" s="147"/>
      <c r="B269" s="145"/>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4"/>
      <c r="AD269" s="23"/>
      <c r="AE269" s="23"/>
      <c r="AF269" s="24"/>
      <c r="AG269" s="21"/>
      <c r="AH269" s="21"/>
      <c r="AI269" s="22"/>
      <c r="AJ269" s="25" t="s">
        <v>156</v>
      </c>
      <c r="AK269" s="25"/>
      <c r="AL269" s="24"/>
      <c r="AM269" s="25"/>
      <c r="AN269" s="24"/>
      <c r="AO269" s="25" t="s">
        <v>168</v>
      </c>
      <c r="AP269" s="24" t="s">
        <v>169</v>
      </c>
      <c r="AQ269" s="25" t="s">
        <v>97</v>
      </c>
      <c r="AR269" s="24" t="s">
        <v>98</v>
      </c>
      <c r="AS269" s="25"/>
      <c r="AT269" s="24"/>
      <c r="AU269" s="25"/>
      <c r="AV269" s="24"/>
      <c r="AW269" s="25" t="s">
        <v>74</v>
      </c>
      <c r="AX269" s="24" t="s">
        <v>75</v>
      </c>
      <c r="AY269" s="26">
        <v>3039225</v>
      </c>
      <c r="AZ269" s="26">
        <v>3024225</v>
      </c>
      <c r="BA269" s="26">
        <v>0</v>
      </c>
      <c r="BB269" s="26">
        <v>0</v>
      </c>
      <c r="BC269" s="26">
        <v>3039225</v>
      </c>
      <c r="BD269" s="26">
        <v>3024225</v>
      </c>
      <c r="BE269" s="26">
        <v>0</v>
      </c>
      <c r="BF269" s="26">
        <v>0</v>
      </c>
      <c r="BG269" s="26">
        <v>0</v>
      </c>
      <c r="BH269" s="26">
        <v>0</v>
      </c>
      <c r="BI269" s="26">
        <v>0</v>
      </c>
      <c r="BJ269" s="26">
        <v>0</v>
      </c>
      <c r="BK269" s="26">
        <v>0</v>
      </c>
      <c r="BL269" s="26">
        <v>0</v>
      </c>
      <c r="BM269" s="26">
        <v>0</v>
      </c>
      <c r="BN269" s="26">
        <v>0</v>
      </c>
      <c r="BO269" s="26">
        <v>0</v>
      </c>
      <c r="BP269" s="26">
        <v>0</v>
      </c>
      <c r="BQ269" s="26">
        <v>0</v>
      </c>
      <c r="BR269" s="26">
        <v>0</v>
      </c>
      <c r="BS269" s="26">
        <v>0</v>
      </c>
      <c r="BT269" s="26">
        <v>0</v>
      </c>
      <c r="BU269" s="26">
        <v>0</v>
      </c>
      <c r="BV269" s="26">
        <v>0</v>
      </c>
      <c r="BW269" s="26">
        <v>0</v>
      </c>
      <c r="BX269" s="26">
        <v>0</v>
      </c>
      <c r="BY269" s="26">
        <v>0</v>
      </c>
      <c r="BZ269" s="26">
        <v>0</v>
      </c>
      <c r="CA269" s="26">
        <v>0</v>
      </c>
      <c r="CB269" s="26">
        <v>0</v>
      </c>
      <c r="CC269" s="26">
        <v>736650</v>
      </c>
      <c r="CD269" s="26">
        <v>736650</v>
      </c>
      <c r="CE269" s="26">
        <v>0</v>
      </c>
      <c r="CF269" s="26">
        <v>0</v>
      </c>
      <c r="CG269" s="26">
        <v>736650</v>
      </c>
      <c r="CH269" s="26">
        <v>736650</v>
      </c>
      <c r="CI269" s="26">
        <v>0</v>
      </c>
      <c r="CJ269" s="26">
        <v>0</v>
      </c>
      <c r="CK269" s="26">
        <v>0</v>
      </c>
      <c r="CL269" s="26">
        <v>0</v>
      </c>
      <c r="CM269" s="26">
        <v>0</v>
      </c>
      <c r="CN269" s="26">
        <v>0</v>
      </c>
      <c r="CO269" s="26">
        <v>0</v>
      </c>
      <c r="CP269" s="26">
        <v>0</v>
      </c>
      <c r="CQ269" s="26">
        <v>0</v>
      </c>
      <c r="CR269" s="26">
        <v>0</v>
      </c>
      <c r="CS269" s="26">
        <v>0</v>
      </c>
      <c r="CT269" s="26">
        <v>0</v>
      </c>
      <c r="CU269" s="26">
        <v>0</v>
      </c>
      <c r="CV269" s="26">
        <v>0</v>
      </c>
      <c r="CW269" s="26">
        <v>0</v>
      </c>
      <c r="CX269" s="26">
        <v>0</v>
      </c>
      <c r="CY269" s="26">
        <v>0</v>
      </c>
      <c r="CZ269" s="26">
        <v>0</v>
      </c>
      <c r="DA269" s="26">
        <v>0</v>
      </c>
      <c r="DB269" s="26">
        <v>0</v>
      </c>
      <c r="DC269" s="26">
        <v>0</v>
      </c>
      <c r="DD269" s="26">
        <v>0</v>
      </c>
      <c r="DE269" s="26">
        <v>0</v>
      </c>
      <c r="DF269" s="26">
        <v>0</v>
      </c>
      <c r="DG269" s="26">
        <v>3024225</v>
      </c>
      <c r="DH269" s="26">
        <v>0</v>
      </c>
      <c r="DI269" s="26">
        <v>3024225</v>
      </c>
      <c r="DJ269" s="26">
        <v>0</v>
      </c>
      <c r="DK269" s="26">
        <v>0</v>
      </c>
      <c r="DL269" s="26">
        <v>0</v>
      </c>
      <c r="DM269" s="26">
        <v>0</v>
      </c>
      <c r="DN269" s="26">
        <v>0</v>
      </c>
      <c r="DO269" s="26">
        <v>0</v>
      </c>
      <c r="DP269" s="26">
        <v>0</v>
      </c>
      <c r="DQ269" s="26">
        <v>0</v>
      </c>
      <c r="DR269" s="26">
        <v>0</v>
      </c>
      <c r="DS269" s="26">
        <v>0</v>
      </c>
      <c r="DT269" s="26">
        <v>0</v>
      </c>
      <c r="DU269" s="26">
        <v>0</v>
      </c>
      <c r="DV269" s="26">
        <v>736650</v>
      </c>
      <c r="DW269" s="26">
        <v>0</v>
      </c>
      <c r="DX269" s="26">
        <v>736650</v>
      </c>
      <c r="DY269" s="26">
        <v>0</v>
      </c>
      <c r="DZ269" s="26">
        <v>0</v>
      </c>
      <c r="EA269" s="26">
        <v>0</v>
      </c>
      <c r="EB269" s="26">
        <v>0</v>
      </c>
      <c r="EC269" s="26">
        <v>0</v>
      </c>
      <c r="ED269" s="26">
        <v>0</v>
      </c>
      <c r="EE269" s="26">
        <v>0</v>
      </c>
      <c r="EF269" s="26">
        <v>0</v>
      </c>
      <c r="EG269" s="26">
        <v>0</v>
      </c>
      <c r="EH269" s="26">
        <v>0</v>
      </c>
      <c r="EI269" s="26">
        <v>0</v>
      </c>
      <c r="EJ269" s="26">
        <v>0</v>
      </c>
      <c r="EK269" s="27" t="s">
        <v>92</v>
      </c>
      <c r="EL269" s="28" t="s">
        <v>167</v>
      </c>
      <c r="EM269" s="2"/>
    </row>
    <row r="270" spans="1:143" ht="112.5" x14ac:dyDescent="0.25">
      <c r="A270" s="147"/>
      <c r="B270" s="145"/>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4"/>
      <c r="AD270" s="23"/>
      <c r="AE270" s="23"/>
      <c r="AF270" s="24"/>
      <c r="AG270" s="21"/>
      <c r="AH270" s="21"/>
      <c r="AI270" s="22"/>
      <c r="AJ270" s="25" t="s">
        <v>156</v>
      </c>
      <c r="AK270" s="25"/>
      <c r="AL270" s="24"/>
      <c r="AM270" s="25"/>
      <c r="AN270" s="24"/>
      <c r="AO270" s="25" t="s">
        <v>168</v>
      </c>
      <c r="AP270" s="24" t="s">
        <v>169</v>
      </c>
      <c r="AQ270" s="25" t="s">
        <v>106</v>
      </c>
      <c r="AR270" s="24" t="s">
        <v>107</v>
      </c>
      <c r="AS270" s="25"/>
      <c r="AT270" s="24"/>
      <c r="AU270" s="25"/>
      <c r="AV270" s="24"/>
      <c r="AW270" s="25" t="s">
        <v>74</v>
      </c>
      <c r="AX270" s="24" t="s">
        <v>75</v>
      </c>
      <c r="AY270" s="26">
        <v>10130374.25</v>
      </c>
      <c r="AZ270" s="26">
        <v>8145742.5</v>
      </c>
      <c r="BA270" s="26">
        <v>0</v>
      </c>
      <c r="BB270" s="26">
        <v>0</v>
      </c>
      <c r="BC270" s="26">
        <v>8213475</v>
      </c>
      <c r="BD270" s="26">
        <v>6724493.25</v>
      </c>
      <c r="BE270" s="26">
        <v>0</v>
      </c>
      <c r="BF270" s="26">
        <v>0</v>
      </c>
      <c r="BG270" s="26">
        <v>1916899.25</v>
      </c>
      <c r="BH270" s="26">
        <v>1421249.25</v>
      </c>
      <c r="BI270" s="26">
        <v>0</v>
      </c>
      <c r="BJ270" s="26">
        <v>0</v>
      </c>
      <c r="BK270" s="26">
        <v>0</v>
      </c>
      <c r="BL270" s="26">
        <v>0</v>
      </c>
      <c r="BM270" s="26">
        <v>0</v>
      </c>
      <c r="BN270" s="26">
        <v>0</v>
      </c>
      <c r="BO270" s="26">
        <v>0</v>
      </c>
      <c r="BP270" s="26">
        <v>0</v>
      </c>
      <c r="BQ270" s="26">
        <v>0</v>
      </c>
      <c r="BR270" s="26">
        <v>0</v>
      </c>
      <c r="BS270" s="26">
        <v>0</v>
      </c>
      <c r="BT270" s="26">
        <v>0</v>
      </c>
      <c r="BU270" s="26">
        <v>0</v>
      </c>
      <c r="BV270" s="26">
        <v>0</v>
      </c>
      <c r="BW270" s="26">
        <v>0</v>
      </c>
      <c r="BX270" s="26">
        <v>0</v>
      </c>
      <c r="BY270" s="26">
        <v>0</v>
      </c>
      <c r="BZ270" s="26">
        <v>0</v>
      </c>
      <c r="CA270" s="26">
        <v>0</v>
      </c>
      <c r="CB270" s="26">
        <v>0</v>
      </c>
      <c r="CC270" s="26">
        <v>1186502.25</v>
      </c>
      <c r="CD270" s="26">
        <v>1186502.25</v>
      </c>
      <c r="CE270" s="26">
        <v>0</v>
      </c>
      <c r="CF270" s="26">
        <v>0</v>
      </c>
      <c r="CG270" s="26">
        <v>1186502.25</v>
      </c>
      <c r="CH270" s="26">
        <v>1186502.25</v>
      </c>
      <c r="CI270" s="26">
        <v>0</v>
      </c>
      <c r="CJ270" s="26">
        <v>0</v>
      </c>
      <c r="CK270" s="26">
        <v>0</v>
      </c>
      <c r="CL270" s="26">
        <v>0</v>
      </c>
      <c r="CM270" s="26">
        <v>0</v>
      </c>
      <c r="CN270" s="26">
        <v>0</v>
      </c>
      <c r="CO270" s="26">
        <v>0</v>
      </c>
      <c r="CP270" s="26">
        <v>0</v>
      </c>
      <c r="CQ270" s="26">
        <v>0</v>
      </c>
      <c r="CR270" s="26">
        <v>0</v>
      </c>
      <c r="CS270" s="26">
        <v>0</v>
      </c>
      <c r="CT270" s="26">
        <v>0</v>
      </c>
      <c r="CU270" s="26">
        <v>0</v>
      </c>
      <c r="CV270" s="26">
        <v>0</v>
      </c>
      <c r="CW270" s="26">
        <v>0</v>
      </c>
      <c r="CX270" s="26">
        <v>0</v>
      </c>
      <c r="CY270" s="26">
        <v>0</v>
      </c>
      <c r="CZ270" s="26">
        <v>0</v>
      </c>
      <c r="DA270" s="26">
        <v>0</v>
      </c>
      <c r="DB270" s="26">
        <v>0</v>
      </c>
      <c r="DC270" s="26">
        <v>0</v>
      </c>
      <c r="DD270" s="26">
        <v>0</v>
      </c>
      <c r="DE270" s="26">
        <v>0</v>
      </c>
      <c r="DF270" s="26">
        <v>0</v>
      </c>
      <c r="DG270" s="26">
        <v>8145742.5</v>
      </c>
      <c r="DH270" s="26">
        <v>0</v>
      </c>
      <c r="DI270" s="26">
        <v>6724493.25</v>
      </c>
      <c r="DJ270" s="26">
        <v>0</v>
      </c>
      <c r="DK270" s="26">
        <v>1421249.25</v>
      </c>
      <c r="DL270" s="26">
        <v>0</v>
      </c>
      <c r="DM270" s="26">
        <v>0</v>
      </c>
      <c r="DN270" s="26">
        <v>0</v>
      </c>
      <c r="DO270" s="26">
        <v>0</v>
      </c>
      <c r="DP270" s="26">
        <v>0</v>
      </c>
      <c r="DQ270" s="26">
        <v>0</v>
      </c>
      <c r="DR270" s="26">
        <v>0</v>
      </c>
      <c r="DS270" s="26">
        <v>0</v>
      </c>
      <c r="DT270" s="26">
        <v>0</v>
      </c>
      <c r="DU270" s="26">
        <v>0</v>
      </c>
      <c r="DV270" s="26">
        <v>1186502.25</v>
      </c>
      <c r="DW270" s="26">
        <v>0</v>
      </c>
      <c r="DX270" s="26">
        <v>1186502.25</v>
      </c>
      <c r="DY270" s="26">
        <v>0</v>
      </c>
      <c r="DZ270" s="26">
        <v>0</v>
      </c>
      <c r="EA270" s="26">
        <v>0</v>
      </c>
      <c r="EB270" s="26">
        <v>0</v>
      </c>
      <c r="EC270" s="26">
        <v>0</v>
      </c>
      <c r="ED270" s="26">
        <v>0</v>
      </c>
      <c r="EE270" s="26">
        <v>0</v>
      </c>
      <c r="EF270" s="26">
        <v>0</v>
      </c>
      <c r="EG270" s="26">
        <v>0</v>
      </c>
      <c r="EH270" s="26">
        <v>0</v>
      </c>
      <c r="EI270" s="26">
        <v>0</v>
      </c>
      <c r="EJ270" s="26">
        <v>0</v>
      </c>
      <c r="EK270" s="27" t="s">
        <v>92</v>
      </c>
      <c r="EL270" s="28" t="s">
        <v>170</v>
      </c>
      <c r="EM270" s="2"/>
    </row>
    <row r="271" spans="1:143" ht="78.75" x14ac:dyDescent="0.25">
      <c r="A271" s="147"/>
      <c r="B271" s="145"/>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4"/>
      <c r="AD271" s="23"/>
      <c r="AE271" s="23"/>
      <c r="AF271" s="24"/>
      <c r="AG271" s="21"/>
      <c r="AH271" s="21"/>
      <c r="AI271" s="22"/>
      <c r="AJ271" s="25" t="s">
        <v>156</v>
      </c>
      <c r="AK271" s="25"/>
      <c r="AL271" s="24"/>
      <c r="AM271" s="25"/>
      <c r="AN271" s="24"/>
      <c r="AO271" s="25" t="s">
        <v>174</v>
      </c>
      <c r="AP271" s="24" t="s">
        <v>175</v>
      </c>
      <c r="AQ271" s="25" t="s">
        <v>97</v>
      </c>
      <c r="AR271" s="24" t="s">
        <v>98</v>
      </c>
      <c r="AS271" s="25"/>
      <c r="AT271" s="24"/>
      <c r="AU271" s="25"/>
      <c r="AV271" s="24"/>
      <c r="AW271" s="25" t="s">
        <v>74</v>
      </c>
      <c r="AX271" s="24" t="s">
        <v>75</v>
      </c>
      <c r="AY271" s="26">
        <v>1013075</v>
      </c>
      <c r="AZ271" s="26">
        <v>1008075</v>
      </c>
      <c r="BA271" s="26">
        <v>0</v>
      </c>
      <c r="BB271" s="26">
        <v>0</v>
      </c>
      <c r="BC271" s="26">
        <v>0</v>
      </c>
      <c r="BD271" s="26">
        <v>0</v>
      </c>
      <c r="BE271" s="26">
        <v>0</v>
      </c>
      <c r="BF271" s="26">
        <v>0</v>
      </c>
      <c r="BG271" s="26">
        <v>1013075</v>
      </c>
      <c r="BH271" s="26">
        <v>1008075</v>
      </c>
      <c r="BI271" s="26">
        <v>0</v>
      </c>
      <c r="BJ271" s="26">
        <v>0</v>
      </c>
      <c r="BK271" s="26">
        <v>0</v>
      </c>
      <c r="BL271" s="26">
        <v>0</v>
      </c>
      <c r="BM271" s="26">
        <v>0</v>
      </c>
      <c r="BN271" s="26">
        <v>0</v>
      </c>
      <c r="BO271" s="26">
        <v>0</v>
      </c>
      <c r="BP271" s="26">
        <v>0</v>
      </c>
      <c r="BQ271" s="26">
        <v>0</v>
      </c>
      <c r="BR271" s="26">
        <v>0</v>
      </c>
      <c r="BS271" s="26">
        <v>0</v>
      </c>
      <c r="BT271" s="26">
        <v>0</v>
      </c>
      <c r="BU271" s="26">
        <v>0</v>
      </c>
      <c r="BV271" s="26">
        <v>0</v>
      </c>
      <c r="BW271" s="26">
        <v>0</v>
      </c>
      <c r="BX271" s="26">
        <v>0</v>
      </c>
      <c r="BY271" s="26">
        <v>0</v>
      </c>
      <c r="BZ271" s="26">
        <v>0</v>
      </c>
      <c r="CA271" s="26">
        <v>0</v>
      </c>
      <c r="CB271" s="26">
        <v>0</v>
      </c>
      <c r="CC271" s="26">
        <v>245550</v>
      </c>
      <c r="CD271" s="26">
        <v>245550</v>
      </c>
      <c r="CE271" s="26">
        <v>0</v>
      </c>
      <c r="CF271" s="26">
        <v>0</v>
      </c>
      <c r="CG271" s="26">
        <v>0</v>
      </c>
      <c r="CH271" s="26">
        <v>0</v>
      </c>
      <c r="CI271" s="26">
        <v>0</v>
      </c>
      <c r="CJ271" s="26">
        <v>0</v>
      </c>
      <c r="CK271" s="26">
        <v>245550</v>
      </c>
      <c r="CL271" s="26">
        <v>245550</v>
      </c>
      <c r="CM271" s="26">
        <v>0</v>
      </c>
      <c r="CN271" s="26">
        <v>0</v>
      </c>
      <c r="CO271" s="26">
        <v>0</v>
      </c>
      <c r="CP271" s="26">
        <v>0</v>
      </c>
      <c r="CQ271" s="26">
        <v>0</v>
      </c>
      <c r="CR271" s="26">
        <v>0</v>
      </c>
      <c r="CS271" s="26">
        <v>0</v>
      </c>
      <c r="CT271" s="26">
        <v>0</v>
      </c>
      <c r="CU271" s="26">
        <v>0</v>
      </c>
      <c r="CV271" s="26">
        <v>0</v>
      </c>
      <c r="CW271" s="26">
        <v>0</v>
      </c>
      <c r="CX271" s="26">
        <v>0</v>
      </c>
      <c r="CY271" s="26">
        <v>0</v>
      </c>
      <c r="CZ271" s="26">
        <v>0</v>
      </c>
      <c r="DA271" s="26">
        <v>0</v>
      </c>
      <c r="DB271" s="26">
        <v>0</v>
      </c>
      <c r="DC271" s="26">
        <v>0</v>
      </c>
      <c r="DD271" s="26">
        <v>0</v>
      </c>
      <c r="DE271" s="26">
        <v>0</v>
      </c>
      <c r="DF271" s="26">
        <v>0</v>
      </c>
      <c r="DG271" s="26">
        <v>1008075</v>
      </c>
      <c r="DH271" s="26">
        <v>0</v>
      </c>
      <c r="DI271" s="26">
        <v>0</v>
      </c>
      <c r="DJ271" s="26">
        <v>0</v>
      </c>
      <c r="DK271" s="26">
        <v>1008075</v>
      </c>
      <c r="DL271" s="26">
        <v>0</v>
      </c>
      <c r="DM271" s="26">
        <v>0</v>
      </c>
      <c r="DN271" s="26">
        <v>0</v>
      </c>
      <c r="DO271" s="26">
        <v>0</v>
      </c>
      <c r="DP271" s="26">
        <v>0</v>
      </c>
      <c r="DQ271" s="26">
        <v>0</v>
      </c>
      <c r="DR271" s="26">
        <v>0</v>
      </c>
      <c r="DS271" s="26">
        <v>0</v>
      </c>
      <c r="DT271" s="26">
        <v>0</v>
      </c>
      <c r="DU271" s="26">
        <v>0</v>
      </c>
      <c r="DV271" s="26">
        <v>245550</v>
      </c>
      <c r="DW271" s="26">
        <v>0</v>
      </c>
      <c r="DX271" s="26">
        <v>0</v>
      </c>
      <c r="DY271" s="26">
        <v>0</v>
      </c>
      <c r="DZ271" s="26">
        <v>245550</v>
      </c>
      <c r="EA271" s="26">
        <v>0</v>
      </c>
      <c r="EB271" s="26">
        <v>0</v>
      </c>
      <c r="EC271" s="26">
        <v>0</v>
      </c>
      <c r="ED271" s="26">
        <v>0</v>
      </c>
      <c r="EE271" s="26">
        <v>0</v>
      </c>
      <c r="EF271" s="26">
        <v>0</v>
      </c>
      <c r="EG271" s="26">
        <v>0</v>
      </c>
      <c r="EH271" s="26">
        <v>0</v>
      </c>
      <c r="EI271" s="26">
        <v>0</v>
      </c>
      <c r="EJ271" s="26">
        <v>0</v>
      </c>
      <c r="EK271" s="27" t="s">
        <v>92</v>
      </c>
      <c r="EL271" s="28" t="s">
        <v>173</v>
      </c>
      <c r="EM271" s="2"/>
    </row>
    <row r="272" spans="1:143" ht="67.5" x14ac:dyDescent="0.25">
      <c r="A272" s="147"/>
      <c r="B272" s="145"/>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4"/>
      <c r="AD272" s="23"/>
      <c r="AE272" s="23"/>
      <c r="AF272" s="24"/>
      <c r="AG272" s="21"/>
      <c r="AH272" s="21"/>
      <c r="AI272" s="22"/>
      <c r="AJ272" s="25" t="s">
        <v>156</v>
      </c>
      <c r="AK272" s="25"/>
      <c r="AL272" s="24"/>
      <c r="AM272" s="25"/>
      <c r="AN272" s="24"/>
      <c r="AO272" s="25" t="s">
        <v>174</v>
      </c>
      <c r="AP272" s="24" t="s">
        <v>175</v>
      </c>
      <c r="AQ272" s="25" t="s">
        <v>106</v>
      </c>
      <c r="AR272" s="24" t="s">
        <v>107</v>
      </c>
      <c r="AS272" s="25"/>
      <c r="AT272" s="24"/>
      <c r="AU272" s="25"/>
      <c r="AV272" s="24"/>
      <c r="AW272" s="25" t="s">
        <v>74</v>
      </c>
      <c r="AX272" s="24" t="s">
        <v>75</v>
      </c>
      <c r="AY272" s="26">
        <v>820925.75</v>
      </c>
      <c r="AZ272" s="26">
        <v>820248.5</v>
      </c>
      <c r="BA272" s="26">
        <v>0</v>
      </c>
      <c r="BB272" s="26">
        <v>0</v>
      </c>
      <c r="BC272" s="26">
        <v>0</v>
      </c>
      <c r="BD272" s="26">
        <v>0</v>
      </c>
      <c r="BE272" s="26">
        <v>0</v>
      </c>
      <c r="BF272" s="26">
        <v>0</v>
      </c>
      <c r="BG272" s="26">
        <v>820925.75</v>
      </c>
      <c r="BH272" s="26">
        <v>820248.5</v>
      </c>
      <c r="BI272" s="26">
        <v>0</v>
      </c>
      <c r="BJ272" s="26">
        <v>0</v>
      </c>
      <c r="BK272" s="26">
        <v>0</v>
      </c>
      <c r="BL272" s="26">
        <v>0</v>
      </c>
      <c r="BM272" s="26">
        <v>0</v>
      </c>
      <c r="BN272" s="26">
        <v>0</v>
      </c>
      <c r="BO272" s="26">
        <v>0</v>
      </c>
      <c r="BP272" s="26">
        <v>0</v>
      </c>
      <c r="BQ272" s="26">
        <v>0</v>
      </c>
      <c r="BR272" s="26">
        <v>0</v>
      </c>
      <c r="BS272" s="26">
        <v>0</v>
      </c>
      <c r="BT272" s="26">
        <v>0</v>
      </c>
      <c r="BU272" s="26">
        <v>0</v>
      </c>
      <c r="BV272" s="26">
        <v>0</v>
      </c>
      <c r="BW272" s="26">
        <v>0</v>
      </c>
      <c r="BX272" s="26">
        <v>0</v>
      </c>
      <c r="BY272" s="26">
        <v>0</v>
      </c>
      <c r="BZ272" s="26">
        <v>0</v>
      </c>
      <c r="CA272" s="26">
        <v>0</v>
      </c>
      <c r="CB272" s="26">
        <v>0</v>
      </c>
      <c r="CC272" s="26">
        <v>395500.75</v>
      </c>
      <c r="CD272" s="26">
        <v>395500.75</v>
      </c>
      <c r="CE272" s="26">
        <v>0</v>
      </c>
      <c r="CF272" s="26">
        <v>0</v>
      </c>
      <c r="CG272" s="26">
        <v>0</v>
      </c>
      <c r="CH272" s="26">
        <v>0</v>
      </c>
      <c r="CI272" s="26">
        <v>0</v>
      </c>
      <c r="CJ272" s="26">
        <v>0</v>
      </c>
      <c r="CK272" s="26">
        <v>395500.75</v>
      </c>
      <c r="CL272" s="26">
        <v>395500.75</v>
      </c>
      <c r="CM272" s="26">
        <v>0</v>
      </c>
      <c r="CN272" s="26">
        <v>0</v>
      </c>
      <c r="CO272" s="26">
        <v>0</v>
      </c>
      <c r="CP272" s="26">
        <v>0</v>
      </c>
      <c r="CQ272" s="26">
        <v>0</v>
      </c>
      <c r="CR272" s="26">
        <v>0</v>
      </c>
      <c r="CS272" s="26">
        <v>0</v>
      </c>
      <c r="CT272" s="26">
        <v>0</v>
      </c>
      <c r="CU272" s="26">
        <v>0</v>
      </c>
      <c r="CV272" s="26">
        <v>0</v>
      </c>
      <c r="CW272" s="26">
        <v>0</v>
      </c>
      <c r="CX272" s="26">
        <v>0</v>
      </c>
      <c r="CY272" s="26">
        <v>0</v>
      </c>
      <c r="CZ272" s="26">
        <v>0</v>
      </c>
      <c r="DA272" s="26">
        <v>0</v>
      </c>
      <c r="DB272" s="26">
        <v>0</v>
      </c>
      <c r="DC272" s="26">
        <v>0</v>
      </c>
      <c r="DD272" s="26">
        <v>0</v>
      </c>
      <c r="DE272" s="26">
        <v>0</v>
      </c>
      <c r="DF272" s="26">
        <v>0</v>
      </c>
      <c r="DG272" s="26">
        <v>820248.5</v>
      </c>
      <c r="DH272" s="26">
        <v>0</v>
      </c>
      <c r="DI272" s="26">
        <v>0</v>
      </c>
      <c r="DJ272" s="26">
        <v>0</v>
      </c>
      <c r="DK272" s="26">
        <v>820248.5</v>
      </c>
      <c r="DL272" s="26">
        <v>0</v>
      </c>
      <c r="DM272" s="26">
        <v>0</v>
      </c>
      <c r="DN272" s="26">
        <v>0</v>
      </c>
      <c r="DO272" s="26">
        <v>0</v>
      </c>
      <c r="DP272" s="26">
        <v>0</v>
      </c>
      <c r="DQ272" s="26">
        <v>0</v>
      </c>
      <c r="DR272" s="26">
        <v>0</v>
      </c>
      <c r="DS272" s="26">
        <v>0</v>
      </c>
      <c r="DT272" s="26">
        <v>0</v>
      </c>
      <c r="DU272" s="26">
        <v>0</v>
      </c>
      <c r="DV272" s="26">
        <v>395500.75</v>
      </c>
      <c r="DW272" s="26">
        <v>0</v>
      </c>
      <c r="DX272" s="26">
        <v>0</v>
      </c>
      <c r="DY272" s="26">
        <v>0</v>
      </c>
      <c r="DZ272" s="26">
        <v>395500.75</v>
      </c>
      <c r="EA272" s="26">
        <v>0</v>
      </c>
      <c r="EB272" s="26">
        <v>0</v>
      </c>
      <c r="EC272" s="26">
        <v>0</v>
      </c>
      <c r="ED272" s="26">
        <v>0</v>
      </c>
      <c r="EE272" s="26">
        <v>0</v>
      </c>
      <c r="EF272" s="26">
        <v>0</v>
      </c>
      <c r="EG272" s="26">
        <v>0</v>
      </c>
      <c r="EH272" s="26">
        <v>0</v>
      </c>
      <c r="EI272" s="26">
        <v>0</v>
      </c>
      <c r="EJ272" s="26">
        <v>0</v>
      </c>
      <c r="EK272" s="27" t="s">
        <v>92</v>
      </c>
      <c r="EL272" s="28" t="s">
        <v>127</v>
      </c>
      <c r="EM272" s="2"/>
    </row>
    <row r="273" spans="1:143" ht="67.5" x14ac:dyDescent="0.25">
      <c r="A273" s="147"/>
      <c r="B273" s="145"/>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4"/>
      <c r="AD273" s="23"/>
      <c r="AE273" s="23"/>
      <c r="AF273" s="24"/>
      <c r="AG273" s="21"/>
      <c r="AH273" s="21"/>
      <c r="AI273" s="22"/>
      <c r="AJ273" s="25" t="s">
        <v>156</v>
      </c>
      <c r="AK273" s="25"/>
      <c r="AL273" s="24"/>
      <c r="AM273" s="25"/>
      <c r="AN273" s="24"/>
      <c r="AO273" s="25" t="s">
        <v>322</v>
      </c>
      <c r="AP273" s="24" t="s">
        <v>323</v>
      </c>
      <c r="AQ273" s="25" t="s">
        <v>106</v>
      </c>
      <c r="AR273" s="24" t="s">
        <v>107</v>
      </c>
      <c r="AS273" s="25"/>
      <c r="AT273" s="24"/>
      <c r="AU273" s="25"/>
      <c r="AV273" s="24"/>
      <c r="AW273" s="25" t="s">
        <v>74</v>
      </c>
      <c r="AX273" s="24" t="s">
        <v>75</v>
      </c>
      <c r="AY273" s="26">
        <v>542412</v>
      </c>
      <c r="AZ273" s="26">
        <v>520272.47</v>
      </c>
      <c r="BA273" s="26">
        <v>0</v>
      </c>
      <c r="BB273" s="26">
        <v>0</v>
      </c>
      <c r="BC273" s="26">
        <v>542412</v>
      </c>
      <c r="BD273" s="26">
        <v>520272.47</v>
      </c>
      <c r="BE273" s="26">
        <v>0</v>
      </c>
      <c r="BF273" s="26">
        <v>0</v>
      </c>
      <c r="BG273" s="26">
        <v>0</v>
      </c>
      <c r="BH273" s="26">
        <v>0</v>
      </c>
      <c r="BI273" s="26">
        <v>0</v>
      </c>
      <c r="BJ273" s="26">
        <v>0</v>
      </c>
      <c r="BK273" s="26">
        <v>0</v>
      </c>
      <c r="BL273" s="26">
        <v>0</v>
      </c>
      <c r="BM273" s="26">
        <v>0</v>
      </c>
      <c r="BN273" s="26">
        <v>0</v>
      </c>
      <c r="BO273" s="26">
        <v>0</v>
      </c>
      <c r="BP273" s="26">
        <v>0</v>
      </c>
      <c r="BQ273" s="26">
        <v>0</v>
      </c>
      <c r="BR273" s="26">
        <v>0</v>
      </c>
      <c r="BS273" s="26">
        <v>0</v>
      </c>
      <c r="BT273" s="26">
        <v>0</v>
      </c>
      <c r="BU273" s="26">
        <v>0</v>
      </c>
      <c r="BV273" s="26">
        <v>0</v>
      </c>
      <c r="BW273" s="26">
        <v>0</v>
      </c>
      <c r="BX273" s="26">
        <v>0</v>
      </c>
      <c r="BY273" s="26">
        <v>0</v>
      </c>
      <c r="BZ273" s="26">
        <v>0</v>
      </c>
      <c r="CA273" s="26">
        <v>0</v>
      </c>
      <c r="CB273" s="26">
        <v>0</v>
      </c>
      <c r="CC273" s="26">
        <v>0</v>
      </c>
      <c r="CD273" s="26">
        <v>0</v>
      </c>
      <c r="CE273" s="26">
        <v>0</v>
      </c>
      <c r="CF273" s="26">
        <v>0</v>
      </c>
      <c r="CG273" s="26">
        <v>0</v>
      </c>
      <c r="CH273" s="26">
        <v>0</v>
      </c>
      <c r="CI273" s="26">
        <v>0</v>
      </c>
      <c r="CJ273" s="26">
        <v>0</v>
      </c>
      <c r="CK273" s="26">
        <v>0</v>
      </c>
      <c r="CL273" s="26">
        <v>0</v>
      </c>
      <c r="CM273" s="26">
        <v>0</v>
      </c>
      <c r="CN273" s="26">
        <v>0</v>
      </c>
      <c r="CO273" s="26">
        <v>0</v>
      </c>
      <c r="CP273" s="26">
        <v>0</v>
      </c>
      <c r="CQ273" s="26">
        <v>0</v>
      </c>
      <c r="CR273" s="26">
        <v>0</v>
      </c>
      <c r="CS273" s="26">
        <v>0</v>
      </c>
      <c r="CT273" s="26">
        <v>0</v>
      </c>
      <c r="CU273" s="26">
        <v>0</v>
      </c>
      <c r="CV273" s="26">
        <v>0</v>
      </c>
      <c r="CW273" s="26">
        <v>0</v>
      </c>
      <c r="CX273" s="26">
        <v>0</v>
      </c>
      <c r="CY273" s="26">
        <v>0</v>
      </c>
      <c r="CZ273" s="26">
        <v>0</v>
      </c>
      <c r="DA273" s="26">
        <v>0</v>
      </c>
      <c r="DB273" s="26">
        <v>0</v>
      </c>
      <c r="DC273" s="26">
        <v>0</v>
      </c>
      <c r="DD273" s="26">
        <v>0</v>
      </c>
      <c r="DE273" s="26">
        <v>0</v>
      </c>
      <c r="DF273" s="26">
        <v>0</v>
      </c>
      <c r="DG273" s="26">
        <v>520272.47</v>
      </c>
      <c r="DH273" s="26">
        <v>0</v>
      </c>
      <c r="DI273" s="26">
        <v>520272.47</v>
      </c>
      <c r="DJ273" s="26">
        <v>0</v>
      </c>
      <c r="DK273" s="26">
        <v>0</v>
      </c>
      <c r="DL273" s="26">
        <v>0</v>
      </c>
      <c r="DM273" s="26">
        <v>0</v>
      </c>
      <c r="DN273" s="26">
        <v>0</v>
      </c>
      <c r="DO273" s="26">
        <v>0</v>
      </c>
      <c r="DP273" s="26">
        <v>0</v>
      </c>
      <c r="DQ273" s="26">
        <v>0</v>
      </c>
      <c r="DR273" s="26">
        <v>0</v>
      </c>
      <c r="DS273" s="26">
        <v>0</v>
      </c>
      <c r="DT273" s="26">
        <v>0</v>
      </c>
      <c r="DU273" s="26">
        <v>0</v>
      </c>
      <c r="DV273" s="26">
        <v>0</v>
      </c>
      <c r="DW273" s="26">
        <v>0</v>
      </c>
      <c r="DX273" s="26">
        <v>0</v>
      </c>
      <c r="DY273" s="26">
        <v>0</v>
      </c>
      <c r="DZ273" s="26">
        <v>0</v>
      </c>
      <c r="EA273" s="26">
        <v>0</v>
      </c>
      <c r="EB273" s="26">
        <v>0</v>
      </c>
      <c r="EC273" s="26">
        <v>0</v>
      </c>
      <c r="ED273" s="26">
        <v>0</v>
      </c>
      <c r="EE273" s="26">
        <v>0</v>
      </c>
      <c r="EF273" s="26">
        <v>0</v>
      </c>
      <c r="EG273" s="26">
        <v>0</v>
      </c>
      <c r="EH273" s="26">
        <v>0</v>
      </c>
      <c r="EI273" s="26">
        <v>0</v>
      </c>
      <c r="EJ273" s="26">
        <v>0</v>
      </c>
      <c r="EK273" s="27" t="s">
        <v>92</v>
      </c>
      <c r="EL273" s="28" t="s">
        <v>220</v>
      </c>
      <c r="EM273" s="2"/>
    </row>
    <row r="274" spans="1:143" ht="78.75" x14ac:dyDescent="0.25">
      <c r="A274" s="147"/>
      <c r="B274" s="145"/>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4"/>
      <c r="AD274" s="23"/>
      <c r="AE274" s="23"/>
      <c r="AF274" s="24"/>
      <c r="AG274" s="21"/>
      <c r="AH274" s="21"/>
      <c r="AI274" s="22"/>
      <c r="AJ274" s="25" t="s">
        <v>156</v>
      </c>
      <c r="AK274" s="25"/>
      <c r="AL274" s="24"/>
      <c r="AM274" s="25"/>
      <c r="AN274" s="24"/>
      <c r="AO274" s="25" t="s">
        <v>324</v>
      </c>
      <c r="AP274" s="24" t="s">
        <v>325</v>
      </c>
      <c r="AQ274" s="25" t="s">
        <v>97</v>
      </c>
      <c r="AR274" s="24" t="s">
        <v>98</v>
      </c>
      <c r="AS274" s="25"/>
      <c r="AT274" s="24"/>
      <c r="AU274" s="25"/>
      <c r="AV274" s="24"/>
      <c r="AW274" s="25" t="s">
        <v>74</v>
      </c>
      <c r="AX274" s="24" t="s">
        <v>75</v>
      </c>
      <c r="AY274" s="26">
        <v>0</v>
      </c>
      <c r="AZ274" s="26">
        <v>0</v>
      </c>
      <c r="BA274" s="26">
        <v>0</v>
      </c>
      <c r="BB274" s="26">
        <v>0</v>
      </c>
      <c r="BC274" s="26">
        <v>0</v>
      </c>
      <c r="BD274" s="26">
        <v>0</v>
      </c>
      <c r="BE274" s="26">
        <v>0</v>
      </c>
      <c r="BF274" s="26">
        <v>0</v>
      </c>
      <c r="BG274" s="26">
        <v>0</v>
      </c>
      <c r="BH274" s="26">
        <v>0</v>
      </c>
      <c r="BI274" s="26">
        <v>93222.59</v>
      </c>
      <c r="BJ274" s="26">
        <v>0</v>
      </c>
      <c r="BK274" s="26">
        <v>0</v>
      </c>
      <c r="BL274" s="26">
        <v>0</v>
      </c>
      <c r="BM274" s="26">
        <v>93222.59</v>
      </c>
      <c r="BN274" s="26">
        <v>0</v>
      </c>
      <c r="BO274" s="26">
        <v>0</v>
      </c>
      <c r="BP274" s="26">
        <v>0</v>
      </c>
      <c r="BQ274" s="26">
        <v>0</v>
      </c>
      <c r="BR274" s="26">
        <v>0</v>
      </c>
      <c r="BS274" s="26">
        <v>0</v>
      </c>
      <c r="BT274" s="26">
        <v>0</v>
      </c>
      <c r="BU274" s="26">
        <v>0</v>
      </c>
      <c r="BV274" s="26">
        <v>0</v>
      </c>
      <c r="BW274" s="26">
        <v>0</v>
      </c>
      <c r="BX274" s="26">
        <v>0</v>
      </c>
      <c r="BY274" s="26">
        <v>0</v>
      </c>
      <c r="BZ274" s="26">
        <v>0</v>
      </c>
      <c r="CA274" s="26">
        <v>0</v>
      </c>
      <c r="CB274" s="26">
        <v>0</v>
      </c>
      <c r="CC274" s="26">
        <v>0</v>
      </c>
      <c r="CD274" s="26">
        <v>0</v>
      </c>
      <c r="CE274" s="26">
        <v>0</v>
      </c>
      <c r="CF274" s="26">
        <v>0</v>
      </c>
      <c r="CG274" s="26">
        <v>0</v>
      </c>
      <c r="CH274" s="26">
        <v>0</v>
      </c>
      <c r="CI274" s="26">
        <v>0</v>
      </c>
      <c r="CJ274" s="26">
        <v>0</v>
      </c>
      <c r="CK274" s="26">
        <v>0</v>
      </c>
      <c r="CL274" s="26">
        <v>0</v>
      </c>
      <c r="CM274" s="26">
        <v>93222.59</v>
      </c>
      <c r="CN274" s="26">
        <v>0</v>
      </c>
      <c r="CO274" s="26">
        <v>0</v>
      </c>
      <c r="CP274" s="26">
        <v>0</v>
      </c>
      <c r="CQ274" s="26">
        <v>93222.59</v>
      </c>
      <c r="CR274" s="26">
        <v>0</v>
      </c>
      <c r="CS274" s="26">
        <v>0</v>
      </c>
      <c r="CT274" s="26">
        <v>0</v>
      </c>
      <c r="CU274" s="26">
        <v>0</v>
      </c>
      <c r="CV274" s="26">
        <v>0</v>
      </c>
      <c r="CW274" s="26">
        <v>0</v>
      </c>
      <c r="CX274" s="26">
        <v>0</v>
      </c>
      <c r="CY274" s="26">
        <v>0</v>
      </c>
      <c r="CZ274" s="26">
        <v>0</v>
      </c>
      <c r="DA274" s="26">
        <v>0</v>
      </c>
      <c r="DB274" s="26">
        <v>0</v>
      </c>
      <c r="DC274" s="26">
        <v>0</v>
      </c>
      <c r="DD274" s="26">
        <v>0</v>
      </c>
      <c r="DE274" s="26">
        <v>0</v>
      </c>
      <c r="DF274" s="26">
        <v>0</v>
      </c>
      <c r="DG274" s="26">
        <v>0</v>
      </c>
      <c r="DH274" s="26">
        <v>0</v>
      </c>
      <c r="DI274" s="26">
        <v>0</v>
      </c>
      <c r="DJ274" s="26">
        <v>0</v>
      </c>
      <c r="DK274" s="26">
        <v>0</v>
      </c>
      <c r="DL274" s="26">
        <v>93222.59</v>
      </c>
      <c r="DM274" s="26">
        <v>0</v>
      </c>
      <c r="DN274" s="26">
        <v>0</v>
      </c>
      <c r="DO274" s="26">
        <v>0</v>
      </c>
      <c r="DP274" s="26">
        <v>93222.59</v>
      </c>
      <c r="DQ274" s="26">
        <v>0</v>
      </c>
      <c r="DR274" s="26">
        <v>0</v>
      </c>
      <c r="DS274" s="26">
        <v>0</v>
      </c>
      <c r="DT274" s="26">
        <v>0</v>
      </c>
      <c r="DU274" s="26">
        <v>0</v>
      </c>
      <c r="DV274" s="26">
        <v>0</v>
      </c>
      <c r="DW274" s="26">
        <v>0</v>
      </c>
      <c r="DX274" s="26">
        <v>0</v>
      </c>
      <c r="DY274" s="26">
        <v>0</v>
      </c>
      <c r="DZ274" s="26">
        <v>0</v>
      </c>
      <c r="EA274" s="26">
        <v>93222.59</v>
      </c>
      <c r="EB274" s="26">
        <v>0</v>
      </c>
      <c r="EC274" s="26">
        <v>0</v>
      </c>
      <c r="ED274" s="26">
        <v>0</v>
      </c>
      <c r="EE274" s="26">
        <v>93222.59</v>
      </c>
      <c r="EF274" s="26">
        <v>0</v>
      </c>
      <c r="EG274" s="26">
        <v>0</v>
      </c>
      <c r="EH274" s="26">
        <v>0</v>
      </c>
      <c r="EI274" s="26">
        <v>0</v>
      </c>
      <c r="EJ274" s="26">
        <v>0</v>
      </c>
      <c r="EK274" s="27" t="s">
        <v>92</v>
      </c>
      <c r="EL274" s="28" t="s">
        <v>223</v>
      </c>
      <c r="EM274" s="2"/>
    </row>
    <row r="275" spans="1:143" ht="67.5" x14ac:dyDescent="0.25">
      <c r="A275" s="148"/>
      <c r="B275" s="145"/>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4"/>
      <c r="AD275" s="23"/>
      <c r="AE275" s="23"/>
      <c r="AF275" s="24"/>
      <c r="AG275" s="21"/>
      <c r="AH275" s="21"/>
      <c r="AI275" s="22"/>
      <c r="AJ275" s="25" t="s">
        <v>156</v>
      </c>
      <c r="AK275" s="25"/>
      <c r="AL275" s="24"/>
      <c r="AM275" s="25"/>
      <c r="AN275" s="24"/>
      <c r="AO275" s="25" t="s">
        <v>324</v>
      </c>
      <c r="AP275" s="24" t="s">
        <v>325</v>
      </c>
      <c r="AQ275" s="25" t="s">
        <v>106</v>
      </c>
      <c r="AR275" s="24" t="s">
        <v>107</v>
      </c>
      <c r="AS275" s="25"/>
      <c r="AT275" s="24"/>
      <c r="AU275" s="25"/>
      <c r="AV275" s="24"/>
      <c r="AW275" s="25" t="s">
        <v>74</v>
      </c>
      <c r="AX275" s="24" t="s">
        <v>75</v>
      </c>
      <c r="AY275" s="26">
        <v>95721</v>
      </c>
      <c r="AZ275" s="26">
        <v>91814.23</v>
      </c>
      <c r="BA275" s="26">
        <v>0</v>
      </c>
      <c r="BB275" s="26">
        <v>0</v>
      </c>
      <c r="BC275" s="26">
        <v>0</v>
      </c>
      <c r="BD275" s="26">
        <v>0</v>
      </c>
      <c r="BE275" s="26">
        <v>0</v>
      </c>
      <c r="BF275" s="26">
        <v>0</v>
      </c>
      <c r="BG275" s="26">
        <v>95721</v>
      </c>
      <c r="BH275" s="26">
        <v>91814.23</v>
      </c>
      <c r="BI275" s="26">
        <v>0</v>
      </c>
      <c r="BJ275" s="26">
        <v>0</v>
      </c>
      <c r="BK275" s="26">
        <v>0</v>
      </c>
      <c r="BL275" s="26">
        <v>0</v>
      </c>
      <c r="BM275" s="26">
        <v>0</v>
      </c>
      <c r="BN275" s="26">
        <v>0</v>
      </c>
      <c r="BO275" s="26">
        <v>0</v>
      </c>
      <c r="BP275" s="26">
        <v>0</v>
      </c>
      <c r="BQ275" s="26">
        <v>0</v>
      </c>
      <c r="BR275" s="26">
        <v>0</v>
      </c>
      <c r="BS275" s="26">
        <v>0</v>
      </c>
      <c r="BT275" s="26">
        <v>0</v>
      </c>
      <c r="BU275" s="26">
        <v>0</v>
      </c>
      <c r="BV275" s="26">
        <v>0</v>
      </c>
      <c r="BW275" s="26">
        <v>0</v>
      </c>
      <c r="BX275" s="26">
        <v>0</v>
      </c>
      <c r="BY275" s="26">
        <v>0</v>
      </c>
      <c r="BZ275" s="26">
        <v>0</v>
      </c>
      <c r="CA275" s="26">
        <v>0</v>
      </c>
      <c r="CB275" s="26">
        <v>0</v>
      </c>
      <c r="CC275" s="26">
        <v>0</v>
      </c>
      <c r="CD275" s="26">
        <v>0</v>
      </c>
      <c r="CE275" s="26">
        <v>0</v>
      </c>
      <c r="CF275" s="26">
        <v>0</v>
      </c>
      <c r="CG275" s="26">
        <v>0</v>
      </c>
      <c r="CH275" s="26">
        <v>0</v>
      </c>
      <c r="CI275" s="26">
        <v>0</v>
      </c>
      <c r="CJ275" s="26">
        <v>0</v>
      </c>
      <c r="CK275" s="26">
        <v>0</v>
      </c>
      <c r="CL275" s="26">
        <v>0</v>
      </c>
      <c r="CM275" s="26">
        <v>0</v>
      </c>
      <c r="CN275" s="26">
        <v>0</v>
      </c>
      <c r="CO275" s="26">
        <v>0</v>
      </c>
      <c r="CP275" s="26">
        <v>0</v>
      </c>
      <c r="CQ275" s="26">
        <v>0</v>
      </c>
      <c r="CR275" s="26">
        <v>0</v>
      </c>
      <c r="CS275" s="26">
        <v>0</v>
      </c>
      <c r="CT275" s="26">
        <v>0</v>
      </c>
      <c r="CU275" s="26">
        <v>0</v>
      </c>
      <c r="CV275" s="26">
        <v>0</v>
      </c>
      <c r="CW275" s="26">
        <v>0</v>
      </c>
      <c r="CX275" s="26">
        <v>0</v>
      </c>
      <c r="CY275" s="26">
        <v>0</v>
      </c>
      <c r="CZ275" s="26">
        <v>0</v>
      </c>
      <c r="DA275" s="26">
        <v>0</v>
      </c>
      <c r="DB275" s="26">
        <v>0</v>
      </c>
      <c r="DC275" s="26">
        <v>0</v>
      </c>
      <c r="DD275" s="26">
        <v>0</v>
      </c>
      <c r="DE275" s="26">
        <v>0</v>
      </c>
      <c r="DF275" s="26">
        <v>0</v>
      </c>
      <c r="DG275" s="26">
        <v>91814.23</v>
      </c>
      <c r="DH275" s="26">
        <v>0</v>
      </c>
      <c r="DI275" s="26">
        <v>0</v>
      </c>
      <c r="DJ275" s="26">
        <v>0</v>
      </c>
      <c r="DK275" s="26">
        <v>91814.23</v>
      </c>
      <c r="DL275" s="26">
        <v>0</v>
      </c>
      <c r="DM275" s="26">
        <v>0</v>
      </c>
      <c r="DN275" s="26">
        <v>0</v>
      </c>
      <c r="DO275" s="26">
        <v>0</v>
      </c>
      <c r="DP275" s="26">
        <v>0</v>
      </c>
      <c r="DQ275" s="26">
        <v>0</v>
      </c>
      <c r="DR275" s="26">
        <v>0</v>
      </c>
      <c r="DS275" s="26">
        <v>0</v>
      </c>
      <c r="DT275" s="26">
        <v>0</v>
      </c>
      <c r="DU275" s="26">
        <v>0</v>
      </c>
      <c r="DV275" s="26">
        <v>0</v>
      </c>
      <c r="DW275" s="26">
        <v>0</v>
      </c>
      <c r="DX275" s="26">
        <v>0</v>
      </c>
      <c r="DY275" s="26">
        <v>0</v>
      </c>
      <c r="DZ275" s="26">
        <v>0</v>
      </c>
      <c r="EA275" s="26">
        <v>0</v>
      </c>
      <c r="EB275" s="26">
        <v>0</v>
      </c>
      <c r="EC275" s="26">
        <v>0</v>
      </c>
      <c r="ED275" s="26">
        <v>0</v>
      </c>
      <c r="EE275" s="26">
        <v>0</v>
      </c>
      <c r="EF275" s="26">
        <v>0</v>
      </c>
      <c r="EG275" s="26">
        <v>0</v>
      </c>
      <c r="EH275" s="26">
        <v>0</v>
      </c>
      <c r="EI275" s="26">
        <v>0</v>
      </c>
      <c r="EJ275" s="26">
        <v>0</v>
      </c>
      <c r="EK275" s="27" t="s">
        <v>92</v>
      </c>
      <c r="EL275" s="28" t="s">
        <v>226</v>
      </c>
      <c r="EM275" s="2"/>
    </row>
    <row r="276" spans="1:143" ht="15.2" customHeight="1" x14ac:dyDescent="0.25">
      <c r="A276" s="146" t="s">
        <v>541</v>
      </c>
      <c r="B276" s="144" t="s">
        <v>542</v>
      </c>
      <c r="C276" s="18" t="s">
        <v>59</v>
      </c>
      <c r="D276" s="18" t="s">
        <v>59</v>
      </c>
      <c r="E276" s="18" t="s">
        <v>59</v>
      </c>
      <c r="F276" s="18" t="s">
        <v>59</v>
      </c>
      <c r="G276" s="18" t="s">
        <v>59</v>
      </c>
      <c r="H276" s="18" t="s">
        <v>59</v>
      </c>
      <c r="I276" s="18" t="s">
        <v>59</v>
      </c>
      <c r="J276" s="18" t="s">
        <v>59</v>
      </c>
      <c r="K276" s="18" t="s">
        <v>59</v>
      </c>
      <c r="L276" s="18" t="s">
        <v>59</v>
      </c>
      <c r="M276" s="18" t="s">
        <v>59</v>
      </c>
      <c r="N276" s="18" t="s">
        <v>59</v>
      </c>
      <c r="O276" s="18" t="s">
        <v>59</v>
      </c>
      <c r="P276" s="18" t="s">
        <v>59</v>
      </c>
      <c r="Q276" s="18" t="s">
        <v>59</v>
      </c>
      <c r="R276" s="18" t="s">
        <v>59</v>
      </c>
      <c r="S276" s="18" t="s">
        <v>59</v>
      </c>
      <c r="T276" s="18" t="s">
        <v>59</v>
      </c>
      <c r="U276" s="18" t="s">
        <v>59</v>
      </c>
      <c r="V276" s="18" t="s">
        <v>59</v>
      </c>
      <c r="W276" s="18" t="s">
        <v>59</v>
      </c>
      <c r="X276" s="18" t="s">
        <v>59</v>
      </c>
      <c r="Y276" s="18" t="s">
        <v>59</v>
      </c>
      <c r="Z276" s="18" t="s">
        <v>59</v>
      </c>
      <c r="AA276" s="18" t="s">
        <v>59</v>
      </c>
      <c r="AB276" s="18" t="s">
        <v>59</v>
      </c>
      <c r="AC276" s="18" t="s">
        <v>59</v>
      </c>
      <c r="AD276" s="18" t="s">
        <v>59</v>
      </c>
      <c r="AE276" s="18" t="s">
        <v>59</v>
      </c>
      <c r="AF276" s="18" t="s">
        <v>59</v>
      </c>
      <c r="AG276" s="21"/>
      <c r="AH276" s="21"/>
      <c r="AI276" s="22"/>
      <c r="AJ276" s="18" t="s">
        <v>59</v>
      </c>
      <c r="AK276" s="18" t="s">
        <v>59</v>
      </c>
      <c r="AL276" s="18" t="s">
        <v>59</v>
      </c>
      <c r="AM276" s="18" t="s">
        <v>59</v>
      </c>
      <c r="AN276" s="18" t="s">
        <v>59</v>
      </c>
      <c r="AO276" s="18" t="s">
        <v>59</v>
      </c>
      <c r="AP276" s="18" t="s">
        <v>59</v>
      </c>
      <c r="AQ276" s="18" t="s">
        <v>59</v>
      </c>
      <c r="AR276" s="18" t="s">
        <v>59</v>
      </c>
      <c r="AS276" s="18" t="s">
        <v>59</v>
      </c>
      <c r="AT276" s="18" t="s">
        <v>59</v>
      </c>
      <c r="AU276" s="18" t="s">
        <v>59</v>
      </c>
      <c r="AV276" s="18" t="s">
        <v>59</v>
      </c>
      <c r="AW276" s="18" t="s">
        <v>59</v>
      </c>
      <c r="AX276" s="18" t="s">
        <v>59</v>
      </c>
      <c r="AY276" s="20">
        <v>62432.77</v>
      </c>
      <c r="AZ276" s="20">
        <v>62400</v>
      </c>
      <c r="BA276" s="20">
        <v>0</v>
      </c>
      <c r="BB276" s="20">
        <v>0</v>
      </c>
      <c r="BC276" s="20">
        <v>0</v>
      </c>
      <c r="BD276" s="20">
        <v>0</v>
      </c>
      <c r="BE276" s="20">
        <v>62432.77</v>
      </c>
      <c r="BF276" s="20">
        <v>62400</v>
      </c>
      <c r="BG276" s="20">
        <v>0</v>
      </c>
      <c r="BH276" s="20">
        <v>0</v>
      </c>
      <c r="BI276" s="20">
        <v>0</v>
      </c>
      <c r="BJ276" s="20">
        <v>0</v>
      </c>
      <c r="BK276" s="20">
        <v>0</v>
      </c>
      <c r="BL276" s="20">
        <v>0</v>
      </c>
      <c r="BM276" s="20">
        <v>0</v>
      </c>
      <c r="BN276" s="20">
        <v>0</v>
      </c>
      <c r="BO276" s="20">
        <v>0</v>
      </c>
      <c r="BP276" s="20">
        <v>0</v>
      </c>
      <c r="BQ276" s="20">
        <v>0</v>
      </c>
      <c r="BR276" s="20">
        <v>0</v>
      </c>
      <c r="BS276" s="20">
        <v>0</v>
      </c>
      <c r="BT276" s="20">
        <v>0</v>
      </c>
      <c r="BU276" s="20">
        <v>0</v>
      </c>
      <c r="BV276" s="20">
        <v>0</v>
      </c>
      <c r="BW276" s="20">
        <v>0</v>
      </c>
      <c r="BX276" s="20">
        <v>0</v>
      </c>
      <c r="BY276" s="20">
        <v>0</v>
      </c>
      <c r="BZ276" s="20">
        <v>0</v>
      </c>
      <c r="CA276" s="20">
        <v>0</v>
      </c>
      <c r="CB276" s="20">
        <v>0</v>
      </c>
      <c r="CC276" s="20">
        <v>62432.77</v>
      </c>
      <c r="CD276" s="20">
        <v>62400</v>
      </c>
      <c r="CE276" s="20">
        <v>0</v>
      </c>
      <c r="CF276" s="20">
        <v>0</v>
      </c>
      <c r="CG276" s="20">
        <v>0</v>
      </c>
      <c r="CH276" s="20">
        <v>0</v>
      </c>
      <c r="CI276" s="20">
        <v>62432.77</v>
      </c>
      <c r="CJ276" s="20">
        <v>62400</v>
      </c>
      <c r="CK276" s="20">
        <v>0</v>
      </c>
      <c r="CL276" s="20">
        <v>0</v>
      </c>
      <c r="CM276" s="20">
        <v>0</v>
      </c>
      <c r="CN276" s="20">
        <v>0</v>
      </c>
      <c r="CO276" s="20">
        <v>0</v>
      </c>
      <c r="CP276" s="20">
        <v>0</v>
      </c>
      <c r="CQ276" s="20">
        <v>0</v>
      </c>
      <c r="CR276" s="20">
        <v>0</v>
      </c>
      <c r="CS276" s="20">
        <v>0</v>
      </c>
      <c r="CT276" s="20">
        <v>0</v>
      </c>
      <c r="CU276" s="20">
        <v>0</v>
      </c>
      <c r="CV276" s="20">
        <v>0</v>
      </c>
      <c r="CW276" s="20">
        <v>0</v>
      </c>
      <c r="CX276" s="20">
        <v>0</v>
      </c>
      <c r="CY276" s="20">
        <v>0</v>
      </c>
      <c r="CZ276" s="20">
        <v>0</v>
      </c>
      <c r="DA276" s="20">
        <v>0</v>
      </c>
      <c r="DB276" s="20">
        <v>0</v>
      </c>
      <c r="DC276" s="20">
        <v>0</v>
      </c>
      <c r="DD276" s="20">
        <v>0</v>
      </c>
      <c r="DE276" s="20">
        <v>0</v>
      </c>
      <c r="DF276" s="20">
        <v>0</v>
      </c>
      <c r="DG276" s="20">
        <v>62400</v>
      </c>
      <c r="DH276" s="20">
        <v>0</v>
      </c>
      <c r="DI276" s="20">
        <v>0</v>
      </c>
      <c r="DJ276" s="20">
        <v>62400</v>
      </c>
      <c r="DK276" s="20">
        <v>0</v>
      </c>
      <c r="DL276" s="20">
        <v>0</v>
      </c>
      <c r="DM276" s="20">
        <v>0</v>
      </c>
      <c r="DN276" s="20">
        <v>0</v>
      </c>
      <c r="DO276" s="20">
        <v>0</v>
      </c>
      <c r="DP276" s="20">
        <v>0</v>
      </c>
      <c r="DQ276" s="20">
        <v>0</v>
      </c>
      <c r="DR276" s="20">
        <v>0</v>
      </c>
      <c r="DS276" s="20">
        <v>0</v>
      </c>
      <c r="DT276" s="20">
        <v>0</v>
      </c>
      <c r="DU276" s="20">
        <v>0</v>
      </c>
      <c r="DV276" s="20">
        <v>62400</v>
      </c>
      <c r="DW276" s="20">
        <v>0</v>
      </c>
      <c r="DX276" s="20">
        <v>0</v>
      </c>
      <c r="DY276" s="20">
        <v>62400</v>
      </c>
      <c r="DZ276" s="20">
        <v>0</v>
      </c>
      <c r="EA276" s="20">
        <v>0</v>
      </c>
      <c r="EB276" s="20">
        <v>0</v>
      </c>
      <c r="EC276" s="20">
        <v>0</v>
      </c>
      <c r="ED276" s="20">
        <v>0</v>
      </c>
      <c r="EE276" s="20">
        <v>0</v>
      </c>
      <c r="EF276" s="20">
        <v>0</v>
      </c>
      <c r="EG276" s="20">
        <v>0</v>
      </c>
      <c r="EH276" s="20">
        <v>0</v>
      </c>
      <c r="EI276" s="20">
        <v>0</v>
      </c>
      <c r="EJ276" s="20">
        <v>0</v>
      </c>
      <c r="EK276" s="18"/>
      <c r="EL276" s="2"/>
      <c r="EM276" s="2"/>
    </row>
    <row r="277" spans="1:143" ht="78.75" x14ac:dyDescent="0.25">
      <c r="A277" s="147"/>
      <c r="B277" s="145"/>
      <c r="C277" s="23" t="s">
        <v>64</v>
      </c>
      <c r="D277" s="23" t="s">
        <v>65</v>
      </c>
      <c r="E277" s="23" t="s">
        <v>66</v>
      </c>
      <c r="F277" s="23"/>
      <c r="G277" s="23" t="s">
        <v>514</v>
      </c>
      <c r="H277" s="23" t="s">
        <v>65</v>
      </c>
      <c r="I277" s="23" t="s">
        <v>515</v>
      </c>
      <c r="J277" s="23" t="s">
        <v>160</v>
      </c>
      <c r="K277" s="23" t="s">
        <v>516</v>
      </c>
      <c r="L277" s="23" t="s">
        <v>65</v>
      </c>
      <c r="M277" s="23" t="s">
        <v>517</v>
      </c>
      <c r="N277" s="23"/>
      <c r="O277" s="23"/>
      <c r="P277" s="23"/>
      <c r="Q277" s="23"/>
      <c r="R277" s="23"/>
      <c r="S277" s="23" t="s">
        <v>518</v>
      </c>
      <c r="T277" s="23" t="s">
        <v>65</v>
      </c>
      <c r="U277" s="23" t="s">
        <v>124</v>
      </c>
      <c r="V277" s="23"/>
      <c r="W277" s="23"/>
      <c r="X277" s="23"/>
      <c r="Y277" s="23"/>
      <c r="Z277" s="23"/>
      <c r="AA277" s="23"/>
      <c r="AB277" s="23"/>
      <c r="AC277" s="24"/>
      <c r="AD277" s="23"/>
      <c r="AE277" s="23"/>
      <c r="AF277" s="24"/>
      <c r="AG277" s="21"/>
      <c r="AH277" s="21"/>
      <c r="AI277" s="22"/>
      <c r="AJ277" s="25" t="s">
        <v>156</v>
      </c>
      <c r="AK277" s="25"/>
      <c r="AL277" s="24"/>
      <c r="AM277" s="25"/>
      <c r="AN277" s="24"/>
      <c r="AO277" s="25" t="s">
        <v>543</v>
      </c>
      <c r="AP277" s="24" t="s">
        <v>428</v>
      </c>
      <c r="AQ277" s="25" t="s">
        <v>97</v>
      </c>
      <c r="AR277" s="24" t="s">
        <v>98</v>
      </c>
      <c r="AS277" s="25"/>
      <c r="AT277" s="24"/>
      <c r="AU277" s="25"/>
      <c r="AV277" s="24"/>
      <c r="AW277" s="25" t="s">
        <v>74</v>
      </c>
      <c r="AX277" s="24" t="s">
        <v>75</v>
      </c>
      <c r="AY277" s="26">
        <v>52432.77</v>
      </c>
      <c r="AZ277" s="26">
        <v>52400</v>
      </c>
      <c r="BA277" s="26">
        <v>0</v>
      </c>
      <c r="BB277" s="26">
        <v>0</v>
      </c>
      <c r="BC277" s="26">
        <v>0</v>
      </c>
      <c r="BD277" s="26">
        <v>0</v>
      </c>
      <c r="BE277" s="26">
        <v>52432.77</v>
      </c>
      <c r="BF277" s="26">
        <v>52400</v>
      </c>
      <c r="BG277" s="26">
        <v>0</v>
      </c>
      <c r="BH277" s="26">
        <v>0</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52432.77</v>
      </c>
      <c r="CD277" s="26">
        <v>52400</v>
      </c>
      <c r="CE277" s="26">
        <v>0</v>
      </c>
      <c r="CF277" s="26">
        <v>0</v>
      </c>
      <c r="CG277" s="26">
        <v>0</v>
      </c>
      <c r="CH277" s="26">
        <v>0</v>
      </c>
      <c r="CI277" s="26">
        <v>52432.77</v>
      </c>
      <c r="CJ277" s="26">
        <v>52400</v>
      </c>
      <c r="CK277" s="26">
        <v>0</v>
      </c>
      <c r="CL277" s="26">
        <v>0</v>
      </c>
      <c r="CM277" s="26">
        <v>0</v>
      </c>
      <c r="CN277" s="26">
        <v>0</v>
      </c>
      <c r="CO277" s="26">
        <v>0</v>
      </c>
      <c r="CP277" s="26">
        <v>0</v>
      </c>
      <c r="CQ277" s="26">
        <v>0</v>
      </c>
      <c r="CR277" s="26">
        <v>0</v>
      </c>
      <c r="CS277" s="26">
        <v>0</v>
      </c>
      <c r="CT277" s="26">
        <v>0</v>
      </c>
      <c r="CU277" s="26">
        <v>0</v>
      </c>
      <c r="CV277" s="26">
        <v>0</v>
      </c>
      <c r="CW277" s="26">
        <v>0</v>
      </c>
      <c r="CX277" s="26">
        <v>0</v>
      </c>
      <c r="CY277" s="26">
        <v>0</v>
      </c>
      <c r="CZ277" s="26">
        <v>0</v>
      </c>
      <c r="DA277" s="26">
        <v>0</v>
      </c>
      <c r="DB277" s="26">
        <v>0</v>
      </c>
      <c r="DC277" s="26">
        <v>0</v>
      </c>
      <c r="DD277" s="26">
        <v>0</v>
      </c>
      <c r="DE277" s="26">
        <v>0</v>
      </c>
      <c r="DF277" s="26">
        <v>0</v>
      </c>
      <c r="DG277" s="26">
        <v>52400</v>
      </c>
      <c r="DH277" s="26">
        <v>0</v>
      </c>
      <c r="DI277" s="26">
        <v>0</v>
      </c>
      <c r="DJ277" s="26">
        <v>52400</v>
      </c>
      <c r="DK277" s="26">
        <v>0</v>
      </c>
      <c r="DL277" s="26">
        <v>0</v>
      </c>
      <c r="DM277" s="26">
        <v>0</v>
      </c>
      <c r="DN277" s="26">
        <v>0</v>
      </c>
      <c r="DO277" s="26">
        <v>0</v>
      </c>
      <c r="DP277" s="26">
        <v>0</v>
      </c>
      <c r="DQ277" s="26">
        <v>0</v>
      </c>
      <c r="DR277" s="26">
        <v>0</v>
      </c>
      <c r="DS277" s="26">
        <v>0</v>
      </c>
      <c r="DT277" s="26">
        <v>0</v>
      </c>
      <c r="DU277" s="26">
        <v>0</v>
      </c>
      <c r="DV277" s="26">
        <v>52400</v>
      </c>
      <c r="DW277" s="26">
        <v>0</v>
      </c>
      <c r="DX277" s="26">
        <v>0</v>
      </c>
      <c r="DY277" s="26">
        <v>52400</v>
      </c>
      <c r="DZ277" s="26">
        <v>0</v>
      </c>
      <c r="EA277" s="26">
        <v>0</v>
      </c>
      <c r="EB277" s="26">
        <v>0</v>
      </c>
      <c r="EC277" s="26">
        <v>0</v>
      </c>
      <c r="ED277" s="26">
        <v>0</v>
      </c>
      <c r="EE277" s="26">
        <v>0</v>
      </c>
      <c r="EF277" s="26">
        <v>0</v>
      </c>
      <c r="EG277" s="26">
        <v>0</v>
      </c>
      <c r="EH277" s="26">
        <v>0</v>
      </c>
      <c r="EI277" s="26">
        <v>0</v>
      </c>
      <c r="EJ277" s="26">
        <v>0</v>
      </c>
      <c r="EK277" s="27" t="s">
        <v>76</v>
      </c>
      <c r="EL277" s="28" t="s">
        <v>69</v>
      </c>
      <c r="EM277" s="2"/>
    </row>
    <row r="278" spans="1:143" ht="67.5" x14ac:dyDescent="0.25">
      <c r="A278" s="148"/>
      <c r="B278" s="145"/>
      <c r="C278" s="23" t="s">
        <v>522</v>
      </c>
      <c r="D278" s="23" t="s">
        <v>65</v>
      </c>
      <c r="E278" s="23" t="s">
        <v>523</v>
      </c>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4"/>
      <c r="AD278" s="23"/>
      <c r="AE278" s="23"/>
      <c r="AF278" s="24"/>
      <c r="AG278" s="21"/>
      <c r="AH278" s="21"/>
      <c r="AI278" s="22"/>
      <c r="AJ278" s="25" t="s">
        <v>156</v>
      </c>
      <c r="AK278" s="25"/>
      <c r="AL278" s="24"/>
      <c r="AM278" s="25"/>
      <c r="AN278" s="24"/>
      <c r="AO278" s="25" t="s">
        <v>543</v>
      </c>
      <c r="AP278" s="24" t="s">
        <v>428</v>
      </c>
      <c r="AQ278" s="25" t="s">
        <v>106</v>
      </c>
      <c r="AR278" s="24" t="s">
        <v>107</v>
      </c>
      <c r="AS278" s="25"/>
      <c r="AT278" s="24"/>
      <c r="AU278" s="25"/>
      <c r="AV278" s="24"/>
      <c r="AW278" s="25" t="s">
        <v>74</v>
      </c>
      <c r="AX278" s="24" t="s">
        <v>75</v>
      </c>
      <c r="AY278" s="26">
        <v>10000</v>
      </c>
      <c r="AZ278" s="26">
        <v>10000</v>
      </c>
      <c r="BA278" s="26">
        <v>0</v>
      </c>
      <c r="BB278" s="26">
        <v>0</v>
      </c>
      <c r="BC278" s="26">
        <v>0</v>
      </c>
      <c r="BD278" s="26">
        <v>0</v>
      </c>
      <c r="BE278" s="26">
        <v>10000</v>
      </c>
      <c r="BF278" s="26">
        <v>10000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10000</v>
      </c>
      <c r="CD278" s="26">
        <v>10000</v>
      </c>
      <c r="CE278" s="26">
        <v>0</v>
      </c>
      <c r="CF278" s="26">
        <v>0</v>
      </c>
      <c r="CG278" s="26">
        <v>0</v>
      </c>
      <c r="CH278" s="26">
        <v>0</v>
      </c>
      <c r="CI278" s="26">
        <v>10000</v>
      </c>
      <c r="CJ278" s="26">
        <v>10000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10000</v>
      </c>
      <c r="DH278" s="26">
        <v>0</v>
      </c>
      <c r="DI278" s="26">
        <v>0</v>
      </c>
      <c r="DJ278" s="26">
        <v>10000</v>
      </c>
      <c r="DK278" s="26">
        <v>0</v>
      </c>
      <c r="DL278" s="26">
        <v>0</v>
      </c>
      <c r="DM278" s="26">
        <v>0</v>
      </c>
      <c r="DN278" s="26">
        <v>0</v>
      </c>
      <c r="DO278" s="26">
        <v>0</v>
      </c>
      <c r="DP278" s="26">
        <v>0</v>
      </c>
      <c r="DQ278" s="26">
        <v>0</v>
      </c>
      <c r="DR278" s="26">
        <v>0</v>
      </c>
      <c r="DS278" s="26">
        <v>0</v>
      </c>
      <c r="DT278" s="26">
        <v>0</v>
      </c>
      <c r="DU278" s="26">
        <v>0</v>
      </c>
      <c r="DV278" s="26">
        <v>10000</v>
      </c>
      <c r="DW278" s="26">
        <v>0</v>
      </c>
      <c r="DX278" s="26">
        <v>0</v>
      </c>
      <c r="DY278" s="26">
        <v>10000</v>
      </c>
      <c r="DZ278" s="26">
        <v>0</v>
      </c>
      <c r="EA278" s="26">
        <v>0</v>
      </c>
      <c r="EB278" s="26">
        <v>0</v>
      </c>
      <c r="EC278" s="26">
        <v>0</v>
      </c>
      <c r="ED278" s="26">
        <v>0</v>
      </c>
      <c r="EE278" s="26">
        <v>0</v>
      </c>
      <c r="EF278" s="26">
        <v>0</v>
      </c>
      <c r="EG278" s="26">
        <v>0</v>
      </c>
      <c r="EH278" s="26">
        <v>0</v>
      </c>
      <c r="EI278" s="26">
        <v>0</v>
      </c>
      <c r="EJ278" s="26">
        <v>0</v>
      </c>
      <c r="EK278" s="27" t="s">
        <v>76</v>
      </c>
      <c r="EL278" s="28" t="s">
        <v>79</v>
      </c>
      <c r="EM278" s="2"/>
    </row>
    <row r="279" spans="1:143" ht="15.2" customHeight="1" x14ac:dyDescent="0.25">
      <c r="A279" s="146" t="s">
        <v>544</v>
      </c>
      <c r="B279" s="144" t="s">
        <v>545</v>
      </c>
      <c r="C279" s="18" t="s">
        <v>59</v>
      </c>
      <c r="D279" s="18" t="s">
        <v>59</v>
      </c>
      <c r="E279" s="18" t="s">
        <v>59</v>
      </c>
      <c r="F279" s="18" t="s">
        <v>59</v>
      </c>
      <c r="G279" s="18" t="s">
        <v>59</v>
      </c>
      <c r="H279" s="18" t="s">
        <v>59</v>
      </c>
      <c r="I279" s="18" t="s">
        <v>59</v>
      </c>
      <c r="J279" s="18" t="s">
        <v>59</v>
      </c>
      <c r="K279" s="18" t="s">
        <v>59</v>
      </c>
      <c r="L279" s="18" t="s">
        <v>59</v>
      </c>
      <c r="M279" s="18" t="s">
        <v>59</v>
      </c>
      <c r="N279" s="18" t="s">
        <v>59</v>
      </c>
      <c r="O279" s="18" t="s">
        <v>59</v>
      </c>
      <c r="P279" s="18" t="s">
        <v>59</v>
      </c>
      <c r="Q279" s="18" t="s">
        <v>59</v>
      </c>
      <c r="R279" s="18" t="s">
        <v>59</v>
      </c>
      <c r="S279" s="18" t="s">
        <v>59</v>
      </c>
      <c r="T279" s="18" t="s">
        <v>59</v>
      </c>
      <c r="U279" s="18" t="s">
        <v>59</v>
      </c>
      <c r="V279" s="18" t="s">
        <v>59</v>
      </c>
      <c r="W279" s="18" t="s">
        <v>59</v>
      </c>
      <c r="X279" s="18" t="s">
        <v>59</v>
      </c>
      <c r="Y279" s="18" t="s">
        <v>59</v>
      </c>
      <c r="Z279" s="18" t="s">
        <v>59</v>
      </c>
      <c r="AA279" s="18" t="s">
        <v>59</v>
      </c>
      <c r="AB279" s="18" t="s">
        <v>59</v>
      </c>
      <c r="AC279" s="18" t="s">
        <v>59</v>
      </c>
      <c r="AD279" s="18" t="s">
        <v>59</v>
      </c>
      <c r="AE279" s="18" t="s">
        <v>59</v>
      </c>
      <c r="AF279" s="18" t="s">
        <v>59</v>
      </c>
      <c r="AG279" s="21"/>
      <c r="AH279" s="21"/>
      <c r="AI279" s="22"/>
      <c r="AJ279" s="18" t="s">
        <v>59</v>
      </c>
      <c r="AK279" s="18" t="s">
        <v>59</v>
      </c>
      <c r="AL279" s="18" t="s">
        <v>59</v>
      </c>
      <c r="AM279" s="18" t="s">
        <v>59</v>
      </c>
      <c r="AN279" s="18" t="s">
        <v>59</v>
      </c>
      <c r="AO279" s="18" t="s">
        <v>59</v>
      </c>
      <c r="AP279" s="18" t="s">
        <v>59</v>
      </c>
      <c r="AQ279" s="18" t="s">
        <v>59</v>
      </c>
      <c r="AR279" s="18" t="s">
        <v>59</v>
      </c>
      <c r="AS279" s="18" t="s">
        <v>59</v>
      </c>
      <c r="AT279" s="18" t="s">
        <v>59</v>
      </c>
      <c r="AU279" s="18" t="s">
        <v>59</v>
      </c>
      <c r="AV279" s="18" t="s">
        <v>59</v>
      </c>
      <c r="AW279" s="18" t="s">
        <v>59</v>
      </c>
      <c r="AX279" s="18" t="s">
        <v>59</v>
      </c>
      <c r="AY279" s="20">
        <v>886676.95</v>
      </c>
      <c r="AZ279" s="20">
        <v>824158.35</v>
      </c>
      <c r="BA279" s="20">
        <v>0</v>
      </c>
      <c r="BB279" s="20">
        <v>0</v>
      </c>
      <c r="BC279" s="20">
        <v>600300</v>
      </c>
      <c r="BD279" s="20">
        <v>553411.05000000005</v>
      </c>
      <c r="BE279" s="20">
        <v>0</v>
      </c>
      <c r="BF279" s="20">
        <v>0</v>
      </c>
      <c r="BG279" s="20">
        <v>286376.95</v>
      </c>
      <c r="BH279" s="20">
        <v>270747.3</v>
      </c>
      <c r="BI279" s="20">
        <v>200000</v>
      </c>
      <c r="BJ279" s="20">
        <v>0</v>
      </c>
      <c r="BK279" s="20">
        <v>0</v>
      </c>
      <c r="BL279" s="20">
        <v>0</v>
      </c>
      <c r="BM279" s="20">
        <v>200000</v>
      </c>
      <c r="BN279" s="20">
        <v>200000</v>
      </c>
      <c r="BO279" s="20">
        <v>0</v>
      </c>
      <c r="BP279" s="20">
        <v>0</v>
      </c>
      <c r="BQ279" s="20">
        <v>0</v>
      </c>
      <c r="BR279" s="20">
        <v>200000</v>
      </c>
      <c r="BS279" s="20">
        <v>200000</v>
      </c>
      <c r="BT279" s="20">
        <v>0</v>
      </c>
      <c r="BU279" s="20">
        <v>0</v>
      </c>
      <c r="BV279" s="20">
        <v>0</v>
      </c>
      <c r="BW279" s="20">
        <v>200000</v>
      </c>
      <c r="BX279" s="20">
        <v>200000</v>
      </c>
      <c r="BY279" s="20">
        <v>0</v>
      </c>
      <c r="BZ279" s="20">
        <v>0</v>
      </c>
      <c r="CA279" s="20">
        <v>0</v>
      </c>
      <c r="CB279" s="20">
        <v>200000</v>
      </c>
      <c r="CC279" s="20">
        <v>886676.95</v>
      </c>
      <c r="CD279" s="20">
        <v>824158.35</v>
      </c>
      <c r="CE279" s="20">
        <v>0</v>
      </c>
      <c r="CF279" s="20">
        <v>0</v>
      </c>
      <c r="CG279" s="20">
        <v>600300</v>
      </c>
      <c r="CH279" s="20">
        <v>553411.05000000005</v>
      </c>
      <c r="CI279" s="20">
        <v>0</v>
      </c>
      <c r="CJ279" s="20">
        <v>0</v>
      </c>
      <c r="CK279" s="20">
        <v>286376.95</v>
      </c>
      <c r="CL279" s="20">
        <v>270747.3</v>
      </c>
      <c r="CM279" s="20">
        <v>200000</v>
      </c>
      <c r="CN279" s="20">
        <v>0</v>
      </c>
      <c r="CO279" s="20">
        <v>0</v>
      </c>
      <c r="CP279" s="20">
        <v>0</v>
      </c>
      <c r="CQ279" s="20">
        <v>200000</v>
      </c>
      <c r="CR279" s="20">
        <v>200000</v>
      </c>
      <c r="CS279" s="20">
        <v>0</v>
      </c>
      <c r="CT279" s="20">
        <v>0</v>
      </c>
      <c r="CU279" s="20">
        <v>0</v>
      </c>
      <c r="CV279" s="20">
        <v>200000</v>
      </c>
      <c r="CW279" s="20">
        <v>200000</v>
      </c>
      <c r="CX279" s="20">
        <v>0</v>
      </c>
      <c r="CY279" s="20">
        <v>0</v>
      </c>
      <c r="CZ279" s="20">
        <v>0</v>
      </c>
      <c r="DA279" s="20">
        <v>200000</v>
      </c>
      <c r="DB279" s="20">
        <v>200000</v>
      </c>
      <c r="DC279" s="20">
        <v>0</v>
      </c>
      <c r="DD279" s="20">
        <v>0</v>
      </c>
      <c r="DE279" s="20">
        <v>0</v>
      </c>
      <c r="DF279" s="20">
        <v>200000</v>
      </c>
      <c r="DG279" s="20">
        <v>824158.35</v>
      </c>
      <c r="DH279" s="20">
        <v>0</v>
      </c>
      <c r="DI279" s="20">
        <v>553411.05000000005</v>
      </c>
      <c r="DJ279" s="20">
        <v>0</v>
      </c>
      <c r="DK279" s="20">
        <v>270747.3</v>
      </c>
      <c r="DL279" s="20">
        <v>200000</v>
      </c>
      <c r="DM279" s="20">
        <v>0</v>
      </c>
      <c r="DN279" s="20">
        <v>0</v>
      </c>
      <c r="DO279" s="20">
        <v>0</v>
      </c>
      <c r="DP279" s="20">
        <v>200000</v>
      </c>
      <c r="DQ279" s="20">
        <v>200000</v>
      </c>
      <c r="DR279" s="20">
        <v>0</v>
      </c>
      <c r="DS279" s="20">
        <v>0</v>
      </c>
      <c r="DT279" s="20">
        <v>0</v>
      </c>
      <c r="DU279" s="20">
        <v>200000</v>
      </c>
      <c r="DV279" s="20">
        <v>824158.35</v>
      </c>
      <c r="DW279" s="20">
        <v>0</v>
      </c>
      <c r="DX279" s="20">
        <v>553411.05000000005</v>
      </c>
      <c r="DY279" s="20">
        <v>0</v>
      </c>
      <c r="DZ279" s="20">
        <v>270747.3</v>
      </c>
      <c r="EA279" s="20">
        <v>200000</v>
      </c>
      <c r="EB279" s="20">
        <v>0</v>
      </c>
      <c r="EC279" s="20">
        <v>0</v>
      </c>
      <c r="ED279" s="20">
        <v>0</v>
      </c>
      <c r="EE279" s="20">
        <v>200000</v>
      </c>
      <c r="EF279" s="20">
        <v>200000</v>
      </c>
      <c r="EG279" s="20">
        <v>0</v>
      </c>
      <c r="EH279" s="20">
        <v>0</v>
      </c>
      <c r="EI279" s="20">
        <v>0</v>
      </c>
      <c r="EJ279" s="20">
        <v>200000</v>
      </c>
      <c r="EK279" s="18"/>
      <c r="EL279" s="2"/>
      <c r="EM279" s="2"/>
    </row>
    <row r="280" spans="1:143" ht="78.75" x14ac:dyDescent="0.25">
      <c r="A280" s="147"/>
      <c r="B280" s="145"/>
      <c r="C280" s="23" t="s">
        <v>64</v>
      </c>
      <c r="D280" s="23" t="s">
        <v>65</v>
      </c>
      <c r="E280" s="23" t="s">
        <v>66</v>
      </c>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4"/>
      <c r="AD280" s="23"/>
      <c r="AE280" s="23"/>
      <c r="AF280" s="24"/>
      <c r="AG280" s="21"/>
      <c r="AH280" s="21"/>
      <c r="AI280" s="22"/>
      <c r="AJ280" s="25" t="s">
        <v>223</v>
      </c>
      <c r="AK280" s="25"/>
      <c r="AL280" s="24"/>
      <c r="AM280" s="25"/>
      <c r="AN280" s="24"/>
      <c r="AO280" s="25" t="s">
        <v>546</v>
      </c>
      <c r="AP280" s="24" t="s">
        <v>547</v>
      </c>
      <c r="AQ280" s="25" t="s">
        <v>97</v>
      </c>
      <c r="AR280" s="24" t="s">
        <v>98</v>
      </c>
      <c r="AS280" s="25"/>
      <c r="AT280" s="24"/>
      <c r="AU280" s="25"/>
      <c r="AV280" s="24"/>
      <c r="AW280" s="25" t="s">
        <v>74</v>
      </c>
      <c r="AX280" s="24" t="s">
        <v>75</v>
      </c>
      <c r="AY280" s="26">
        <v>86276.95</v>
      </c>
      <c r="AZ280" s="26">
        <v>86276.95</v>
      </c>
      <c r="BA280" s="26">
        <v>0</v>
      </c>
      <c r="BB280" s="26">
        <v>0</v>
      </c>
      <c r="BC280" s="26">
        <v>0</v>
      </c>
      <c r="BD280" s="26">
        <v>0</v>
      </c>
      <c r="BE280" s="26">
        <v>0</v>
      </c>
      <c r="BF280" s="26">
        <v>0</v>
      </c>
      <c r="BG280" s="26">
        <v>86276.95</v>
      </c>
      <c r="BH280" s="26">
        <v>86276.95</v>
      </c>
      <c r="BI280" s="26">
        <v>200000</v>
      </c>
      <c r="BJ280" s="26">
        <v>0</v>
      </c>
      <c r="BK280" s="26">
        <v>0</v>
      </c>
      <c r="BL280" s="26">
        <v>0</v>
      </c>
      <c r="BM280" s="26">
        <v>200000</v>
      </c>
      <c r="BN280" s="26">
        <v>200000</v>
      </c>
      <c r="BO280" s="26">
        <v>0</v>
      </c>
      <c r="BP280" s="26">
        <v>0</v>
      </c>
      <c r="BQ280" s="26">
        <v>0</v>
      </c>
      <c r="BR280" s="26">
        <v>200000</v>
      </c>
      <c r="BS280" s="26">
        <v>200000</v>
      </c>
      <c r="BT280" s="26">
        <v>0</v>
      </c>
      <c r="BU280" s="26">
        <v>0</v>
      </c>
      <c r="BV280" s="26">
        <v>0</v>
      </c>
      <c r="BW280" s="26">
        <v>200000</v>
      </c>
      <c r="BX280" s="26">
        <v>200000</v>
      </c>
      <c r="BY280" s="26">
        <v>0</v>
      </c>
      <c r="BZ280" s="26">
        <v>0</v>
      </c>
      <c r="CA280" s="26">
        <v>0</v>
      </c>
      <c r="CB280" s="26">
        <v>200000</v>
      </c>
      <c r="CC280" s="26">
        <v>86276.95</v>
      </c>
      <c r="CD280" s="26">
        <v>86276.95</v>
      </c>
      <c r="CE280" s="26">
        <v>0</v>
      </c>
      <c r="CF280" s="26">
        <v>0</v>
      </c>
      <c r="CG280" s="26">
        <v>0</v>
      </c>
      <c r="CH280" s="26">
        <v>0</v>
      </c>
      <c r="CI280" s="26">
        <v>0</v>
      </c>
      <c r="CJ280" s="26">
        <v>0</v>
      </c>
      <c r="CK280" s="26">
        <v>86276.95</v>
      </c>
      <c r="CL280" s="26">
        <v>86276.95</v>
      </c>
      <c r="CM280" s="26">
        <v>200000</v>
      </c>
      <c r="CN280" s="26">
        <v>0</v>
      </c>
      <c r="CO280" s="26">
        <v>0</v>
      </c>
      <c r="CP280" s="26">
        <v>0</v>
      </c>
      <c r="CQ280" s="26">
        <v>200000</v>
      </c>
      <c r="CR280" s="26">
        <v>200000</v>
      </c>
      <c r="CS280" s="26">
        <v>0</v>
      </c>
      <c r="CT280" s="26">
        <v>0</v>
      </c>
      <c r="CU280" s="26">
        <v>0</v>
      </c>
      <c r="CV280" s="26">
        <v>200000</v>
      </c>
      <c r="CW280" s="26">
        <v>200000</v>
      </c>
      <c r="CX280" s="26">
        <v>0</v>
      </c>
      <c r="CY280" s="26">
        <v>0</v>
      </c>
      <c r="CZ280" s="26">
        <v>0</v>
      </c>
      <c r="DA280" s="26">
        <v>200000</v>
      </c>
      <c r="DB280" s="26">
        <v>200000</v>
      </c>
      <c r="DC280" s="26">
        <v>0</v>
      </c>
      <c r="DD280" s="26">
        <v>0</v>
      </c>
      <c r="DE280" s="26">
        <v>0</v>
      </c>
      <c r="DF280" s="26">
        <v>200000</v>
      </c>
      <c r="DG280" s="26">
        <v>86276.95</v>
      </c>
      <c r="DH280" s="26">
        <v>0</v>
      </c>
      <c r="DI280" s="26">
        <v>0</v>
      </c>
      <c r="DJ280" s="26">
        <v>0</v>
      </c>
      <c r="DK280" s="26">
        <v>86276.95</v>
      </c>
      <c r="DL280" s="26">
        <v>200000</v>
      </c>
      <c r="DM280" s="26">
        <v>0</v>
      </c>
      <c r="DN280" s="26">
        <v>0</v>
      </c>
      <c r="DO280" s="26">
        <v>0</v>
      </c>
      <c r="DP280" s="26">
        <v>200000</v>
      </c>
      <c r="DQ280" s="26">
        <v>200000</v>
      </c>
      <c r="DR280" s="26">
        <v>0</v>
      </c>
      <c r="DS280" s="26">
        <v>0</v>
      </c>
      <c r="DT280" s="26">
        <v>0</v>
      </c>
      <c r="DU280" s="26">
        <v>200000</v>
      </c>
      <c r="DV280" s="26">
        <v>86276.95</v>
      </c>
      <c r="DW280" s="26">
        <v>0</v>
      </c>
      <c r="DX280" s="26">
        <v>0</v>
      </c>
      <c r="DY280" s="26">
        <v>0</v>
      </c>
      <c r="DZ280" s="26">
        <v>86276.95</v>
      </c>
      <c r="EA280" s="26">
        <v>200000</v>
      </c>
      <c r="EB280" s="26">
        <v>0</v>
      </c>
      <c r="EC280" s="26">
        <v>0</v>
      </c>
      <c r="ED280" s="26">
        <v>0</v>
      </c>
      <c r="EE280" s="26">
        <v>200000</v>
      </c>
      <c r="EF280" s="26">
        <v>200000</v>
      </c>
      <c r="EG280" s="26">
        <v>0</v>
      </c>
      <c r="EH280" s="26">
        <v>0</v>
      </c>
      <c r="EI280" s="26">
        <v>0</v>
      </c>
      <c r="EJ280" s="26">
        <v>200000</v>
      </c>
      <c r="EK280" s="27" t="s">
        <v>76</v>
      </c>
      <c r="EL280" s="28" t="s">
        <v>69</v>
      </c>
      <c r="EM280" s="2"/>
    </row>
    <row r="281" spans="1:143" ht="112.5" x14ac:dyDescent="0.25">
      <c r="A281" s="147"/>
      <c r="B281" s="145"/>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4"/>
      <c r="AD281" s="23"/>
      <c r="AE281" s="23"/>
      <c r="AF281" s="24"/>
      <c r="AG281" s="21"/>
      <c r="AH281" s="21"/>
      <c r="AI281" s="22"/>
      <c r="AJ281" s="25" t="s">
        <v>223</v>
      </c>
      <c r="AK281" s="25"/>
      <c r="AL281" s="24"/>
      <c r="AM281" s="25"/>
      <c r="AN281" s="24"/>
      <c r="AO281" s="25" t="s">
        <v>168</v>
      </c>
      <c r="AP281" s="24" t="s">
        <v>169</v>
      </c>
      <c r="AQ281" s="25" t="s">
        <v>97</v>
      </c>
      <c r="AR281" s="24" t="s">
        <v>98</v>
      </c>
      <c r="AS281" s="25"/>
      <c r="AT281" s="24"/>
      <c r="AU281" s="25"/>
      <c r="AV281" s="24"/>
      <c r="AW281" s="25" t="s">
        <v>74</v>
      </c>
      <c r="AX281" s="24" t="s">
        <v>75</v>
      </c>
      <c r="AY281" s="26">
        <v>600300</v>
      </c>
      <c r="AZ281" s="26">
        <v>553411.05000000005</v>
      </c>
      <c r="BA281" s="26">
        <v>0</v>
      </c>
      <c r="BB281" s="26">
        <v>0</v>
      </c>
      <c r="BC281" s="26">
        <v>600300</v>
      </c>
      <c r="BD281" s="26">
        <v>553411.05000000005</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600300</v>
      </c>
      <c r="CD281" s="26">
        <v>553411.05000000005</v>
      </c>
      <c r="CE281" s="26">
        <v>0</v>
      </c>
      <c r="CF281" s="26">
        <v>0</v>
      </c>
      <c r="CG281" s="26">
        <v>600300</v>
      </c>
      <c r="CH281" s="26">
        <v>553411.05000000005</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553411.05000000005</v>
      </c>
      <c r="DH281" s="26">
        <v>0</v>
      </c>
      <c r="DI281" s="26">
        <v>553411.05000000005</v>
      </c>
      <c r="DJ281" s="26">
        <v>0</v>
      </c>
      <c r="DK281" s="26">
        <v>0</v>
      </c>
      <c r="DL281" s="26">
        <v>0</v>
      </c>
      <c r="DM281" s="26">
        <v>0</v>
      </c>
      <c r="DN281" s="26">
        <v>0</v>
      </c>
      <c r="DO281" s="26">
        <v>0</v>
      </c>
      <c r="DP281" s="26">
        <v>0</v>
      </c>
      <c r="DQ281" s="26">
        <v>0</v>
      </c>
      <c r="DR281" s="26">
        <v>0</v>
      </c>
      <c r="DS281" s="26">
        <v>0</v>
      </c>
      <c r="DT281" s="26">
        <v>0</v>
      </c>
      <c r="DU281" s="26">
        <v>0</v>
      </c>
      <c r="DV281" s="26">
        <v>553411.05000000005</v>
      </c>
      <c r="DW281" s="26">
        <v>0</v>
      </c>
      <c r="DX281" s="26">
        <v>553411.05000000005</v>
      </c>
      <c r="DY281" s="26">
        <v>0</v>
      </c>
      <c r="DZ281" s="26">
        <v>0</v>
      </c>
      <c r="EA281" s="26">
        <v>0</v>
      </c>
      <c r="EB281" s="26">
        <v>0</v>
      </c>
      <c r="EC281" s="26">
        <v>0</v>
      </c>
      <c r="ED281" s="26">
        <v>0</v>
      </c>
      <c r="EE281" s="26">
        <v>0</v>
      </c>
      <c r="EF281" s="26">
        <v>0</v>
      </c>
      <c r="EG281" s="26">
        <v>0</v>
      </c>
      <c r="EH281" s="26">
        <v>0</v>
      </c>
      <c r="EI281" s="26">
        <v>0</v>
      </c>
      <c r="EJ281" s="26">
        <v>0</v>
      </c>
      <c r="EK281" s="27" t="s">
        <v>76</v>
      </c>
      <c r="EL281" s="28" t="s">
        <v>79</v>
      </c>
      <c r="EM281" s="2"/>
    </row>
    <row r="282" spans="1:143" ht="78.75" x14ac:dyDescent="0.25">
      <c r="A282" s="148"/>
      <c r="B282" s="145"/>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4"/>
      <c r="AD282" s="23"/>
      <c r="AE282" s="23"/>
      <c r="AF282" s="24"/>
      <c r="AG282" s="21"/>
      <c r="AH282" s="21"/>
      <c r="AI282" s="22"/>
      <c r="AJ282" s="25" t="s">
        <v>223</v>
      </c>
      <c r="AK282" s="25"/>
      <c r="AL282" s="24"/>
      <c r="AM282" s="25"/>
      <c r="AN282" s="24"/>
      <c r="AO282" s="25" t="s">
        <v>174</v>
      </c>
      <c r="AP282" s="24" t="s">
        <v>175</v>
      </c>
      <c r="AQ282" s="25" t="s">
        <v>97</v>
      </c>
      <c r="AR282" s="24" t="s">
        <v>98</v>
      </c>
      <c r="AS282" s="25"/>
      <c r="AT282" s="24"/>
      <c r="AU282" s="25"/>
      <c r="AV282" s="24"/>
      <c r="AW282" s="25" t="s">
        <v>74</v>
      </c>
      <c r="AX282" s="24" t="s">
        <v>75</v>
      </c>
      <c r="AY282" s="26">
        <v>200100</v>
      </c>
      <c r="AZ282" s="26">
        <v>184470.35</v>
      </c>
      <c r="BA282" s="26">
        <v>0</v>
      </c>
      <c r="BB282" s="26">
        <v>0</v>
      </c>
      <c r="BC282" s="26">
        <v>0</v>
      </c>
      <c r="BD282" s="26">
        <v>0</v>
      </c>
      <c r="BE282" s="26">
        <v>0</v>
      </c>
      <c r="BF282" s="26">
        <v>0</v>
      </c>
      <c r="BG282" s="26">
        <v>200100</v>
      </c>
      <c r="BH282" s="26">
        <v>184470.35</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200100</v>
      </c>
      <c r="CD282" s="26">
        <v>184470.35</v>
      </c>
      <c r="CE282" s="26">
        <v>0</v>
      </c>
      <c r="CF282" s="26">
        <v>0</v>
      </c>
      <c r="CG282" s="26">
        <v>0</v>
      </c>
      <c r="CH282" s="26">
        <v>0</v>
      </c>
      <c r="CI282" s="26">
        <v>0</v>
      </c>
      <c r="CJ282" s="26">
        <v>0</v>
      </c>
      <c r="CK282" s="26">
        <v>200100</v>
      </c>
      <c r="CL282" s="26">
        <v>184470.35</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184470.35</v>
      </c>
      <c r="DH282" s="26">
        <v>0</v>
      </c>
      <c r="DI282" s="26">
        <v>0</v>
      </c>
      <c r="DJ282" s="26">
        <v>0</v>
      </c>
      <c r="DK282" s="26">
        <v>184470.35</v>
      </c>
      <c r="DL282" s="26">
        <v>0</v>
      </c>
      <c r="DM282" s="26">
        <v>0</v>
      </c>
      <c r="DN282" s="26">
        <v>0</v>
      </c>
      <c r="DO282" s="26">
        <v>0</v>
      </c>
      <c r="DP282" s="26">
        <v>0</v>
      </c>
      <c r="DQ282" s="26">
        <v>0</v>
      </c>
      <c r="DR282" s="26">
        <v>0</v>
      </c>
      <c r="DS282" s="26">
        <v>0</v>
      </c>
      <c r="DT282" s="26">
        <v>0</v>
      </c>
      <c r="DU282" s="26">
        <v>0</v>
      </c>
      <c r="DV282" s="26">
        <v>184470.35</v>
      </c>
      <c r="DW282" s="26">
        <v>0</v>
      </c>
      <c r="DX282" s="26">
        <v>0</v>
      </c>
      <c r="DY282" s="26">
        <v>0</v>
      </c>
      <c r="DZ282" s="26">
        <v>184470.35</v>
      </c>
      <c r="EA282" s="26">
        <v>0</v>
      </c>
      <c r="EB282" s="26">
        <v>0</v>
      </c>
      <c r="EC282" s="26">
        <v>0</v>
      </c>
      <c r="ED282" s="26">
        <v>0</v>
      </c>
      <c r="EE282" s="26">
        <v>0</v>
      </c>
      <c r="EF282" s="26">
        <v>0</v>
      </c>
      <c r="EG282" s="26">
        <v>0</v>
      </c>
      <c r="EH282" s="26">
        <v>0</v>
      </c>
      <c r="EI282" s="26">
        <v>0</v>
      </c>
      <c r="EJ282" s="26">
        <v>0</v>
      </c>
      <c r="EK282" s="27" t="s">
        <v>76</v>
      </c>
      <c r="EL282" s="28" t="s">
        <v>103</v>
      </c>
      <c r="EM282" s="2"/>
    </row>
    <row r="283" spans="1:143" ht="37.700000000000003" customHeight="1" x14ac:dyDescent="0.25">
      <c r="A283" s="146" t="s">
        <v>548</v>
      </c>
      <c r="B283" s="144" t="s">
        <v>549</v>
      </c>
      <c r="C283" s="18" t="s">
        <v>59</v>
      </c>
      <c r="D283" s="18" t="s">
        <v>59</v>
      </c>
      <c r="E283" s="18" t="s">
        <v>59</v>
      </c>
      <c r="F283" s="18" t="s">
        <v>59</v>
      </c>
      <c r="G283" s="18" t="s">
        <v>59</v>
      </c>
      <c r="H283" s="18" t="s">
        <v>59</v>
      </c>
      <c r="I283" s="18" t="s">
        <v>59</v>
      </c>
      <c r="J283" s="18" t="s">
        <v>59</v>
      </c>
      <c r="K283" s="18" t="s">
        <v>59</v>
      </c>
      <c r="L283" s="18" t="s">
        <v>59</v>
      </c>
      <c r="M283" s="18" t="s">
        <v>59</v>
      </c>
      <c r="N283" s="18" t="s">
        <v>59</v>
      </c>
      <c r="O283" s="18" t="s">
        <v>59</v>
      </c>
      <c r="P283" s="18" t="s">
        <v>59</v>
      </c>
      <c r="Q283" s="18" t="s">
        <v>59</v>
      </c>
      <c r="R283" s="18" t="s">
        <v>59</v>
      </c>
      <c r="S283" s="18" t="s">
        <v>59</v>
      </c>
      <c r="T283" s="18" t="s">
        <v>59</v>
      </c>
      <c r="U283" s="18" t="s">
        <v>59</v>
      </c>
      <c r="V283" s="18" t="s">
        <v>59</v>
      </c>
      <c r="W283" s="18" t="s">
        <v>59</v>
      </c>
      <c r="X283" s="18" t="s">
        <v>59</v>
      </c>
      <c r="Y283" s="18" t="s">
        <v>59</v>
      </c>
      <c r="Z283" s="18" t="s">
        <v>59</v>
      </c>
      <c r="AA283" s="18" t="s">
        <v>59</v>
      </c>
      <c r="AB283" s="18" t="s">
        <v>59</v>
      </c>
      <c r="AC283" s="18" t="s">
        <v>59</v>
      </c>
      <c r="AD283" s="18" t="s">
        <v>59</v>
      </c>
      <c r="AE283" s="18" t="s">
        <v>59</v>
      </c>
      <c r="AF283" s="18" t="s">
        <v>59</v>
      </c>
      <c r="AG283" s="21"/>
      <c r="AH283" s="21"/>
      <c r="AI283" s="22"/>
      <c r="AJ283" s="18" t="s">
        <v>59</v>
      </c>
      <c r="AK283" s="18" t="s">
        <v>59</v>
      </c>
      <c r="AL283" s="18" t="s">
        <v>59</v>
      </c>
      <c r="AM283" s="18" t="s">
        <v>59</v>
      </c>
      <c r="AN283" s="18" t="s">
        <v>59</v>
      </c>
      <c r="AO283" s="18" t="s">
        <v>59</v>
      </c>
      <c r="AP283" s="18" t="s">
        <v>59</v>
      </c>
      <c r="AQ283" s="18" t="s">
        <v>59</v>
      </c>
      <c r="AR283" s="18" t="s">
        <v>59</v>
      </c>
      <c r="AS283" s="18" t="s">
        <v>59</v>
      </c>
      <c r="AT283" s="18" t="s">
        <v>59</v>
      </c>
      <c r="AU283" s="18" t="s">
        <v>59</v>
      </c>
      <c r="AV283" s="18" t="s">
        <v>59</v>
      </c>
      <c r="AW283" s="18" t="s">
        <v>59</v>
      </c>
      <c r="AX283" s="18" t="s">
        <v>59</v>
      </c>
      <c r="AY283" s="20">
        <v>0</v>
      </c>
      <c r="AZ283" s="20">
        <v>0</v>
      </c>
      <c r="BA283" s="20">
        <v>0</v>
      </c>
      <c r="BB283" s="20">
        <v>0</v>
      </c>
      <c r="BC283" s="20">
        <v>0</v>
      </c>
      <c r="BD283" s="20">
        <v>0</v>
      </c>
      <c r="BE283" s="20">
        <v>0</v>
      </c>
      <c r="BF283" s="20">
        <v>0</v>
      </c>
      <c r="BG283" s="20">
        <v>0</v>
      </c>
      <c r="BH283" s="20">
        <v>0</v>
      </c>
      <c r="BI283" s="20">
        <v>600000</v>
      </c>
      <c r="BJ283" s="20">
        <v>0</v>
      </c>
      <c r="BK283" s="20">
        <v>0</v>
      </c>
      <c r="BL283" s="20">
        <v>0</v>
      </c>
      <c r="BM283" s="20">
        <v>600000</v>
      </c>
      <c r="BN283" s="20">
        <v>600000</v>
      </c>
      <c r="BO283" s="20">
        <v>0</v>
      </c>
      <c r="BP283" s="20">
        <v>0</v>
      </c>
      <c r="BQ283" s="20">
        <v>0</v>
      </c>
      <c r="BR283" s="20">
        <v>600000</v>
      </c>
      <c r="BS283" s="20">
        <v>600000</v>
      </c>
      <c r="BT283" s="20">
        <v>0</v>
      </c>
      <c r="BU283" s="20">
        <v>0</v>
      </c>
      <c r="BV283" s="20">
        <v>0</v>
      </c>
      <c r="BW283" s="20">
        <v>600000</v>
      </c>
      <c r="BX283" s="20">
        <v>600000</v>
      </c>
      <c r="BY283" s="20">
        <v>0</v>
      </c>
      <c r="BZ283" s="20">
        <v>0</v>
      </c>
      <c r="CA283" s="20">
        <v>0</v>
      </c>
      <c r="CB283" s="20">
        <v>600000</v>
      </c>
      <c r="CC283" s="20">
        <v>0</v>
      </c>
      <c r="CD283" s="20">
        <v>0</v>
      </c>
      <c r="CE283" s="20">
        <v>0</v>
      </c>
      <c r="CF283" s="20">
        <v>0</v>
      </c>
      <c r="CG283" s="20">
        <v>0</v>
      </c>
      <c r="CH283" s="20">
        <v>0</v>
      </c>
      <c r="CI283" s="20">
        <v>0</v>
      </c>
      <c r="CJ283" s="20">
        <v>0</v>
      </c>
      <c r="CK283" s="20">
        <v>0</v>
      </c>
      <c r="CL283" s="20">
        <v>0</v>
      </c>
      <c r="CM283" s="20">
        <v>600000</v>
      </c>
      <c r="CN283" s="20">
        <v>0</v>
      </c>
      <c r="CO283" s="20">
        <v>0</v>
      </c>
      <c r="CP283" s="20">
        <v>0</v>
      </c>
      <c r="CQ283" s="20">
        <v>600000</v>
      </c>
      <c r="CR283" s="20">
        <v>600000</v>
      </c>
      <c r="CS283" s="20">
        <v>0</v>
      </c>
      <c r="CT283" s="20">
        <v>0</v>
      </c>
      <c r="CU283" s="20">
        <v>0</v>
      </c>
      <c r="CV283" s="20">
        <v>600000</v>
      </c>
      <c r="CW283" s="20">
        <v>600000</v>
      </c>
      <c r="CX283" s="20">
        <v>0</v>
      </c>
      <c r="CY283" s="20">
        <v>0</v>
      </c>
      <c r="CZ283" s="20">
        <v>0</v>
      </c>
      <c r="DA283" s="20">
        <v>600000</v>
      </c>
      <c r="DB283" s="20">
        <v>600000</v>
      </c>
      <c r="DC283" s="20">
        <v>0</v>
      </c>
      <c r="DD283" s="20">
        <v>0</v>
      </c>
      <c r="DE283" s="20">
        <v>0</v>
      </c>
      <c r="DF283" s="20">
        <v>600000</v>
      </c>
      <c r="DG283" s="20">
        <v>0</v>
      </c>
      <c r="DH283" s="20">
        <v>0</v>
      </c>
      <c r="DI283" s="20">
        <v>0</v>
      </c>
      <c r="DJ283" s="20">
        <v>0</v>
      </c>
      <c r="DK283" s="20">
        <v>0</v>
      </c>
      <c r="DL283" s="20">
        <v>600000</v>
      </c>
      <c r="DM283" s="20">
        <v>0</v>
      </c>
      <c r="DN283" s="20">
        <v>0</v>
      </c>
      <c r="DO283" s="20">
        <v>0</v>
      </c>
      <c r="DP283" s="20">
        <v>600000</v>
      </c>
      <c r="DQ283" s="20">
        <v>600000</v>
      </c>
      <c r="DR283" s="20">
        <v>0</v>
      </c>
      <c r="DS283" s="20">
        <v>0</v>
      </c>
      <c r="DT283" s="20">
        <v>0</v>
      </c>
      <c r="DU283" s="20">
        <v>600000</v>
      </c>
      <c r="DV283" s="20">
        <v>0</v>
      </c>
      <c r="DW283" s="20">
        <v>0</v>
      </c>
      <c r="DX283" s="20">
        <v>0</v>
      </c>
      <c r="DY283" s="20">
        <v>0</v>
      </c>
      <c r="DZ283" s="20">
        <v>0</v>
      </c>
      <c r="EA283" s="20">
        <v>600000</v>
      </c>
      <c r="EB283" s="20">
        <v>0</v>
      </c>
      <c r="EC283" s="20">
        <v>0</v>
      </c>
      <c r="ED283" s="20">
        <v>0</v>
      </c>
      <c r="EE283" s="20">
        <v>600000</v>
      </c>
      <c r="EF283" s="20">
        <v>600000</v>
      </c>
      <c r="EG283" s="20">
        <v>0</v>
      </c>
      <c r="EH283" s="20">
        <v>0</v>
      </c>
      <c r="EI283" s="20">
        <v>0</v>
      </c>
      <c r="EJ283" s="20">
        <v>600000</v>
      </c>
      <c r="EK283" s="18"/>
      <c r="EL283" s="2"/>
      <c r="EM283" s="2"/>
    </row>
    <row r="284" spans="1:143" ht="78.75" x14ac:dyDescent="0.25">
      <c r="A284" s="148"/>
      <c r="B284" s="145"/>
      <c r="C284" s="23" t="s">
        <v>64</v>
      </c>
      <c r="D284" s="23" t="s">
        <v>285</v>
      </c>
      <c r="E284" s="23" t="s">
        <v>66</v>
      </c>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4"/>
      <c r="AD284" s="23" t="s">
        <v>550</v>
      </c>
      <c r="AE284" s="23" t="s">
        <v>65</v>
      </c>
      <c r="AF284" s="24" t="s">
        <v>551</v>
      </c>
      <c r="AG284" s="21"/>
      <c r="AH284" s="21"/>
      <c r="AI284" s="22"/>
      <c r="AJ284" s="25" t="s">
        <v>127</v>
      </c>
      <c r="AK284" s="25"/>
      <c r="AL284" s="24"/>
      <c r="AM284" s="25"/>
      <c r="AN284" s="24"/>
      <c r="AO284" s="25" t="s">
        <v>552</v>
      </c>
      <c r="AP284" s="24" t="s">
        <v>553</v>
      </c>
      <c r="AQ284" s="25" t="s">
        <v>97</v>
      </c>
      <c r="AR284" s="24" t="s">
        <v>98</v>
      </c>
      <c r="AS284" s="25"/>
      <c r="AT284" s="24"/>
      <c r="AU284" s="25"/>
      <c r="AV284" s="24"/>
      <c r="AW284" s="25" t="s">
        <v>74</v>
      </c>
      <c r="AX284" s="24" t="s">
        <v>75</v>
      </c>
      <c r="AY284" s="26">
        <v>0</v>
      </c>
      <c r="AZ284" s="26">
        <v>0</v>
      </c>
      <c r="BA284" s="26">
        <v>0</v>
      </c>
      <c r="BB284" s="26">
        <v>0</v>
      </c>
      <c r="BC284" s="26">
        <v>0</v>
      </c>
      <c r="BD284" s="26">
        <v>0</v>
      </c>
      <c r="BE284" s="26">
        <v>0</v>
      </c>
      <c r="BF284" s="26">
        <v>0</v>
      </c>
      <c r="BG284" s="26">
        <v>0</v>
      </c>
      <c r="BH284" s="26">
        <v>0</v>
      </c>
      <c r="BI284" s="26">
        <v>600000</v>
      </c>
      <c r="BJ284" s="26">
        <v>0</v>
      </c>
      <c r="BK284" s="26">
        <v>0</v>
      </c>
      <c r="BL284" s="26">
        <v>0</v>
      </c>
      <c r="BM284" s="26">
        <v>600000</v>
      </c>
      <c r="BN284" s="26">
        <v>600000</v>
      </c>
      <c r="BO284" s="26">
        <v>0</v>
      </c>
      <c r="BP284" s="26">
        <v>0</v>
      </c>
      <c r="BQ284" s="26">
        <v>0</v>
      </c>
      <c r="BR284" s="26">
        <v>600000</v>
      </c>
      <c r="BS284" s="26">
        <v>600000</v>
      </c>
      <c r="BT284" s="26">
        <v>0</v>
      </c>
      <c r="BU284" s="26">
        <v>0</v>
      </c>
      <c r="BV284" s="26">
        <v>0</v>
      </c>
      <c r="BW284" s="26">
        <v>600000</v>
      </c>
      <c r="BX284" s="26">
        <v>600000</v>
      </c>
      <c r="BY284" s="26">
        <v>0</v>
      </c>
      <c r="BZ284" s="26">
        <v>0</v>
      </c>
      <c r="CA284" s="26">
        <v>0</v>
      </c>
      <c r="CB284" s="26">
        <v>600000</v>
      </c>
      <c r="CC284" s="26">
        <v>0</v>
      </c>
      <c r="CD284" s="26">
        <v>0</v>
      </c>
      <c r="CE284" s="26">
        <v>0</v>
      </c>
      <c r="CF284" s="26">
        <v>0</v>
      </c>
      <c r="CG284" s="26">
        <v>0</v>
      </c>
      <c r="CH284" s="26">
        <v>0</v>
      </c>
      <c r="CI284" s="26">
        <v>0</v>
      </c>
      <c r="CJ284" s="26">
        <v>0</v>
      </c>
      <c r="CK284" s="26">
        <v>0</v>
      </c>
      <c r="CL284" s="26">
        <v>0</v>
      </c>
      <c r="CM284" s="26">
        <v>600000</v>
      </c>
      <c r="CN284" s="26">
        <v>0</v>
      </c>
      <c r="CO284" s="26">
        <v>0</v>
      </c>
      <c r="CP284" s="26">
        <v>0</v>
      </c>
      <c r="CQ284" s="26">
        <v>600000</v>
      </c>
      <c r="CR284" s="26">
        <v>600000</v>
      </c>
      <c r="CS284" s="26">
        <v>0</v>
      </c>
      <c r="CT284" s="26">
        <v>0</v>
      </c>
      <c r="CU284" s="26">
        <v>0</v>
      </c>
      <c r="CV284" s="26">
        <v>600000</v>
      </c>
      <c r="CW284" s="26">
        <v>600000</v>
      </c>
      <c r="CX284" s="26">
        <v>0</v>
      </c>
      <c r="CY284" s="26">
        <v>0</v>
      </c>
      <c r="CZ284" s="26">
        <v>0</v>
      </c>
      <c r="DA284" s="26">
        <v>600000</v>
      </c>
      <c r="DB284" s="26">
        <v>600000</v>
      </c>
      <c r="DC284" s="26">
        <v>0</v>
      </c>
      <c r="DD284" s="26">
        <v>0</v>
      </c>
      <c r="DE284" s="26">
        <v>0</v>
      </c>
      <c r="DF284" s="26">
        <v>600000</v>
      </c>
      <c r="DG284" s="26">
        <v>0</v>
      </c>
      <c r="DH284" s="26">
        <v>0</v>
      </c>
      <c r="DI284" s="26">
        <v>0</v>
      </c>
      <c r="DJ284" s="26">
        <v>0</v>
      </c>
      <c r="DK284" s="26">
        <v>0</v>
      </c>
      <c r="DL284" s="26">
        <v>600000</v>
      </c>
      <c r="DM284" s="26">
        <v>0</v>
      </c>
      <c r="DN284" s="26">
        <v>0</v>
      </c>
      <c r="DO284" s="26">
        <v>0</v>
      </c>
      <c r="DP284" s="26">
        <v>600000</v>
      </c>
      <c r="DQ284" s="26">
        <v>600000</v>
      </c>
      <c r="DR284" s="26">
        <v>0</v>
      </c>
      <c r="DS284" s="26">
        <v>0</v>
      </c>
      <c r="DT284" s="26">
        <v>0</v>
      </c>
      <c r="DU284" s="26">
        <v>600000</v>
      </c>
      <c r="DV284" s="26">
        <v>0</v>
      </c>
      <c r="DW284" s="26">
        <v>0</v>
      </c>
      <c r="DX284" s="26">
        <v>0</v>
      </c>
      <c r="DY284" s="26">
        <v>0</v>
      </c>
      <c r="DZ284" s="26">
        <v>0</v>
      </c>
      <c r="EA284" s="26">
        <v>600000</v>
      </c>
      <c r="EB284" s="26">
        <v>0</v>
      </c>
      <c r="EC284" s="26">
        <v>0</v>
      </c>
      <c r="ED284" s="26">
        <v>0</v>
      </c>
      <c r="EE284" s="26">
        <v>600000</v>
      </c>
      <c r="EF284" s="26">
        <v>600000</v>
      </c>
      <c r="EG284" s="26">
        <v>0</v>
      </c>
      <c r="EH284" s="26">
        <v>0</v>
      </c>
      <c r="EI284" s="26">
        <v>0</v>
      </c>
      <c r="EJ284" s="26">
        <v>600000</v>
      </c>
      <c r="EK284" s="27" t="s">
        <v>448</v>
      </c>
      <c r="EL284" s="28" t="s">
        <v>69</v>
      </c>
      <c r="EM284" s="2"/>
    </row>
    <row r="285" spans="1:143" ht="15.2" customHeight="1" x14ac:dyDescent="0.25">
      <c r="A285" s="146" t="s">
        <v>554</v>
      </c>
      <c r="B285" s="144" t="s">
        <v>555</v>
      </c>
      <c r="C285" s="18" t="s">
        <v>59</v>
      </c>
      <c r="D285" s="18" t="s">
        <v>59</v>
      </c>
      <c r="E285" s="18" t="s">
        <v>59</v>
      </c>
      <c r="F285" s="18" t="s">
        <v>59</v>
      </c>
      <c r="G285" s="18" t="s">
        <v>59</v>
      </c>
      <c r="H285" s="18" t="s">
        <v>59</v>
      </c>
      <c r="I285" s="18" t="s">
        <v>59</v>
      </c>
      <c r="J285" s="18" t="s">
        <v>59</v>
      </c>
      <c r="K285" s="18" t="s">
        <v>59</v>
      </c>
      <c r="L285" s="18" t="s">
        <v>59</v>
      </c>
      <c r="M285" s="18" t="s">
        <v>59</v>
      </c>
      <c r="N285" s="18" t="s">
        <v>59</v>
      </c>
      <c r="O285" s="18" t="s">
        <v>59</v>
      </c>
      <c r="P285" s="18" t="s">
        <v>59</v>
      </c>
      <c r="Q285" s="18" t="s">
        <v>59</v>
      </c>
      <c r="R285" s="18" t="s">
        <v>59</v>
      </c>
      <c r="S285" s="18" t="s">
        <v>59</v>
      </c>
      <c r="T285" s="18" t="s">
        <v>59</v>
      </c>
      <c r="U285" s="18" t="s">
        <v>59</v>
      </c>
      <c r="V285" s="18" t="s">
        <v>59</v>
      </c>
      <c r="W285" s="18" t="s">
        <v>59</v>
      </c>
      <c r="X285" s="18" t="s">
        <v>59</v>
      </c>
      <c r="Y285" s="18" t="s">
        <v>59</v>
      </c>
      <c r="Z285" s="18" t="s">
        <v>59</v>
      </c>
      <c r="AA285" s="18" t="s">
        <v>59</v>
      </c>
      <c r="AB285" s="18" t="s">
        <v>59</v>
      </c>
      <c r="AC285" s="18" t="s">
        <v>59</v>
      </c>
      <c r="AD285" s="18" t="s">
        <v>59</v>
      </c>
      <c r="AE285" s="18" t="s">
        <v>59</v>
      </c>
      <c r="AF285" s="18" t="s">
        <v>59</v>
      </c>
      <c r="AG285" s="21"/>
      <c r="AH285" s="21"/>
      <c r="AI285" s="22"/>
      <c r="AJ285" s="18" t="s">
        <v>59</v>
      </c>
      <c r="AK285" s="18" t="s">
        <v>59</v>
      </c>
      <c r="AL285" s="18" t="s">
        <v>59</v>
      </c>
      <c r="AM285" s="18" t="s">
        <v>59</v>
      </c>
      <c r="AN285" s="18" t="s">
        <v>59</v>
      </c>
      <c r="AO285" s="18" t="s">
        <v>59</v>
      </c>
      <c r="AP285" s="18" t="s">
        <v>59</v>
      </c>
      <c r="AQ285" s="18" t="s">
        <v>59</v>
      </c>
      <c r="AR285" s="18" t="s">
        <v>59</v>
      </c>
      <c r="AS285" s="18" t="s">
        <v>59</v>
      </c>
      <c r="AT285" s="18" t="s">
        <v>59</v>
      </c>
      <c r="AU285" s="18" t="s">
        <v>59</v>
      </c>
      <c r="AV285" s="18" t="s">
        <v>59</v>
      </c>
      <c r="AW285" s="18" t="s">
        <v>59</v>
      </c>
      <c r="AX285" s="18" t="s">
        <v>59</v>
      </c>
      <c r="AY285" s="20">
        <v>22762226.77</v>
      </c>
      <c r="AZ285" s="20">
        <v>15576515.74</v>
      </c>
      <c r="BA285" s="20">
        <v>3693553.81</v>
      </c>
      <c r="BB285" s="20">
        <v>3693553.81</v>
      </c>
      <c r="BC285" s="20">
        <v>6551152.5499999998</v>
      </c>
      <c r="BD285" s="20">
        <v>6522024.7699999996</v>
      </c>
      <c r="BE285" s="20">
        <v>0</v>
      </c>
      <c r="BF285" s="20">
        <v>0</v>
      </c>
      <c r="BG285" s="20">
        <v>12517520.41</v>
      </c>
      <c r="BH285" s="20">
        <v>5360937.16</v>
      </c>
      <c r="BI285" s="20">
        <v>6638977.3899999997</v>
      </c>
      <c r="BJ285" s="20">
        <v>4096279.84</v>
      </c>
      <c r="BK285" s="20">
        <v>83597.55</v>
      </c>
      <c r="BL285" s="20">
        <v>0</v>
      </c>
      <c r="BM285" s="20">
        <v>2459100</v>
      </c>
      <c r="BN285" s="20">
        <v>6325469.9500000002</v>
      </c>
      <c r="BO285" s="20">
        <v>3936042.51</v>
      </c>
      <c r="BP285" s="20">
        <v>80327.44</v>
      </c>
      <c r="BQ285" s="20">
        <v>0</v>
      </c>
      <c r="BR285" s="20">
        <v>2309100</v>
      </c>
      <c r="BS285" s="20">
        <v>5865364.46</v>
      </c>
      <c r="BT285" s="20">
        <v>3779139.13</v>
      </c>
      <c r="BU285" s="20">
        <v>77125.33</v>
      </c>
      <c r="BV285" s="20">
        <v>0</v>
      </c>
      <c r="BW285" s="20">
        <v>2009100</v>
      </c>
      <c r="BX285" s="20">
        <v>5865364.46</v>
      </c>
      <c r="BY285" s="20">
        <v>3779139.13</v>
      </c>
      <c r="BZ285" s="20">
        <v>77125.33</v>
      </c>
      <c r="CA285" s="20">
        <v>0</v>
      </c>
      <c r="CB285" s="20">
        <v>2009100</v>
      </c>
      <c r="CC285" s="20">
        <v>21576626.77</v>
      </c>
      <c r="CD285" s="20">
        <v>14429565.74</v>
      </c>
      <c r="CE285" s="20">
        <v>3693553.81</v>
      </c>
      <c r="CF285" s="20">
        <v>3693553.81</v>
      </c>
      <c r="CG285" s="20">
        <v>5829952.5499999998</v>
      </c>
      <c r="CH285" s="20">
        <v>5829812.2699999996</v>
      </c>
      <c r="CI285" s="20">
        <v>0</v>
      </c>
      <c r="CJ285" s="20">
        <v>0</v>
      </c>
      <c r="CK285" s="20">
        <v>12053120.41</v>
      </c>
      <c r="CL285" s="20">
        <v>4906199.66</v>
      </c>
      <c r="CM285" s="20">
        <v>6638977.3899999997</v>
      </c>
      <c r="CN285" s="20">
        <v>4096279.84</v>
      </c>
      <c r="CO285" s="20">
        <v>83597.55</v>
      </c>
      <c r="CP285" s="20">
        <v>0</v>
      </c>
      <c r="CQ285" s="20">
        <v>2459100</v>
      </c>
      <c r="CR285" s="20">
        <v>6325469.9500000002</v>
      </c>
      <c r="CS285" s="20">
        <v>3936042.51</v>
      </c>
      <c r="CT285" s="20">
        <v>80327.44</v>
      </c>
      <c r="CU285" s="20">
        <v>0</v>
      </c>
      <c r="CV285" s="20">
        <v>2309100</v>
      </c>
      <c r="CW285" s="20">
        <v>5865364.46</v>
      </c>
      <c r="CX285" s="20">
        <v>3779139.13</v>
      </c>
      <c r="CY285" s="20">
        <v>77125.33</v>
      </c>
      <c r="CZ285" s="20">
        <v>0</v>
      </c>
      <c r="DA285" s="20">
        <v>2009100</v>
      </c>
      <c r="DB285" s="20">
        <v>5865364.46</v>
      </c>
      <c r="DC285" s="20">
        <v>3779139.13</v>
      </c>
      <c r="DD285" s="20">
        <v>77125.33</v>
      </c>
      <c r="DE285" s="20">
        <v>0</v>
      </c>
      <c r="DF285" s="20">
        <v>2009100</v>
      </c>
      <c r="DG285" s="20">
        <v>15576515.74</v>
      </c>
      <c r="DH285" s="20">
        <v>3693553.81</v>
      </c>
      <c r="DI285" s="20">
        <v>6522024.7699999996</v>
      </c>
      <c r="DJ285" s="20">
        <v>0</v>
      </c>
      <c r="DK285" s="20">
        <v>5360937.16</v>
      </c>
      <c r="DL285" s="20">
        <v>6844077.4000000004</v>
      </c>
      <c r="DM285" s="20">
        <v>4096279.84</v>
      </c>
      <c r="DN285" s="20">
        <v>83597.55</v>
      </c>
      <c r="DO285" s="20">
        <v>0</v>
      </c>
      <c r="DP285" s="20">
        <v>2664200.0099999998</v>
      </c>
      <c r="DQ285" s="20">
        <v>6543399.96</v>
      </c>
      <c r="DR285" s="20">
        <v>3936042.51</v>
      </c>
      <c r="DS285" s="20">
        <v>80327.44</v>
      </c>
      <c r="DT285" s="20">
        <v>0</v>
      </c>
      <c r="DU285" s="20">
        <v>2527030.0099999998</v>
      </c>
      <c r="DV285" s="20">
        <v>14429565.74</v>
      </c>
      <c r="DW285" s="20">
        <v>3693553.81</v>
      </c>
      <c r="DX285" s="20">
        <v>5829812.2699999996</v>
      </c>
      <c r="DY285" s="20">
        <v>0</v>
      </c>
      <c r="DZ285" s="20">
        <v>4906199.66</v>
      </c>
      <c r="EA285" s="20">
        <v>6844077.4000000004</v>
      </c>
      <c r="EB285" s="20">
        <v>4096279.84</v>
      </c>
      <c r="EC285" s="20">
        <v>83597.55</v>
      </c>
      <c r="ED285" s="20">
        <v>0</v>
      </c>
      <c r="EE285" s="20">
        <v>2664200.0099999998</v>
      </c>
      <c r="EF285" s="20">
        <v>6543399.96</v>
      </c>
      <c r="EG285" s="20">
        <v>3936042.51</v>
      </c>
      <c r="EH285" s="20">
        <v>80327.44</v>
      </c>
      <c r="EI285" s="20">
        <v>0</v>
      </c>
      <c r="EJ285" s="20">
        <v>2527030.0099999998</v>
      </c>
      <c r="EK285" s="18"/>
      <c r="EL285" s="2"/>
      <c r="EM285" s="2"/>
    </row>
    <row r="286" spans="1:143" ht="78.75" x14ac:dyDescent="0.25">
      <c r="A286" s="147"/>
      <c r="B286" s="145"/>
      <c r="C286" s="23" t="s">
        <v>64</v>
      </c>
      <c r="D286" s="23" t="s">
        <v>229</v>
      </c>
      <c r="E286" s="23" t="s">
        <v>66</v>
      </c>
      <c r="F286" s="23"/>
      <c r="G286" s="23"/>
      <c r="H286" s="23"/>
      <c r="I286" s="23"/>
      <c r="J286" s="23"/>
      <c r="K286" s="23" t="s">
        <v>556</v>
      </c>
      <c r="L286" s="23" t="s">
        <v>65</v>
      </c>
      <c r="M286" s="23" t="s">
        <v>557</v>
      </c>
      <c r="N286" s="23" t="s">
        <v>113</v>
      </c>
      <c r="O286" s="23" t="s">
        <v>556</v>
      </c>
      <c r="P286" s="23" t="s">
        <v>65</v>
      </c>
      <c r="Q286" s="23" t="s">
        <v>557</v>
      </c>
      <c r="R286" s="23" t="s">
        <v>113</v>
      </c>
      <c r="S286" s="23"/>
      <c r="T286" s="23"/>
      <c r="U286" s="23"/>
      <c r="V286" s="23"/>
      <c r="W286" s="23"/>
      <c r="X286" s="23"/>
      <c r="Y286" s="23"/>
      <c r="Z286" s="23"/>
      <c r="AA286" s="23"/>
      <c r="AB286" s="23"/>
      <c r="AC286" s="24"/>
      <c r="AD286" s="23" t="s">
        <v>558</v>
      </c>
      <c r="AE286" s="23" t="s">
        <v>65</v>
      </c>
      <c r="AF286" s="24" t="s">
        <v>559</v>
      </c>
      <c r="AG286" s="21"/>
      <c r="AH286" s="21"/>
      <c r="AI286" s="22"/>
      <c r="AJ286" s="25" t="s">
        <v>223</v>
      </c>
      <c r="AK286" s="25"/>
      <c r="AL286" s="24"/>
      <c r="AM286" s="25"/>
      <c r="AN286" s="24"/>
      <c r="AO286" s="25" t="s">
        <v>560</v>
      </c>
      <c r="AP286" s="24" t="s">
        <v>477</v>
      </c>
      <c r="AQ286" s="25" t="s">
        <v>97</v>
      </c>
      <c r="AR286" s="24" t="s">
        <v>98</v>
      </c>
      <c r="AS286" s="25"/>
      <c r="AT286" s="24"/>
      <c r="AU286" s="25"/>
      <c r="AV286" s="24"/>
      <c r="AW286" s="25" t="s">
        <v>74</v>
      </c>
      <c r="AX286" s="24" t="s">
        <v>75</v>
      </c>
      <c r="AY286" s="26">
        <v>30000</v>
      </c>
      <c r="AZ286" s="26">
        <v>30000</v>
      </c>
      <c r="BA286" s="26">
        <v>0</v>
      </c>
      <c r="BB286" s="26">
        <v>0</v>
      </c>
      <c r="BC286" s="26">
        <v>0</v>
      </c>
      <c r="BD286" s="26">
        <v>0</v>
      </c>
      <c r="BE286" s="26">
        <v>0</v>
      </c>
      <c r="BF286" s="26">
        <v>0</v>
      </c>
      <c r="BG286" s="26">
        <v>30000</v>
      </c>
      <c r="BH286" s="26">
        <v>30000</v>
      </c>
      <c r="BI286" s="26">
        <v>0</v>
      </c>
      <c r="BJ286" s="26">
        <v>0</v>
      </c>
      <c r="BK286" s="26">
        <v>0</v>
      </c>
      <c r="BL286" s="26">
        <v>0</v>
      </c>
      <c r="BM286" s="26">
        <v>0</v>
      </c>
      <c r="BN286" s="26">
        <v>0</v>
      </c>
      <c r="BO286" s="26">
        <v>0</v>
      </c>
      <c r="BP286" s="26">
        <v>0</v>
      </c>
      <c r="BQ286" s="26">
        <v>0</v>
      </c>
      <c r="BR286" s="26">
        <v>0</v>
      </c>
      <c r="BS286" s="26">
        <v>0</v>
      </c>
      <c r="BT286" s="26">
        <v>0</v>
      </c>
      <c r="BU286" s="26">
        <v>0</v>
      </c>
      <c r="BV286" s="26">
        <v>0</v>
      </c>
      <c r="BW286" s="26">
        <v>0</v>
      </c>
      <c r="BX286" s="26">
        <v>0</v>
      </c>
      <c r="BY286" s="26">
        <v>0</v>
      </c>
      <c r="BZ286" s="26">
        <v>0</v>
      </c>
      <c r="CA286" s="26">
        <v>0</v>
      </c>
      <c r="CB286" s="26">
        <v>0</v>
      </c>
      <c r="CC286" s="26">
        <v>0</v>
      </c>
      <c r="CD286" s="26">
        <v>0</v>
      </c>
      <c r="CE286" s="26">
        <v>0</v>
      </c>
      <c r="CF286" s="26">
        <v>0</v>
      </c>
      <c r="CG286" s="26">
        <v>0</v>
      </c>
      <c r="CH286" s="26">
        <v>0</v>
      </c>
      <c r="CI286" s="26">
        <v>0</v>
      </c>
      <c r="CJ286" s="26">
        <v>0</v>
      </c>
      <c r="CK286" s="26">
        <v>0</v>
      </c>
      <c r="CL286" s="26">
        <v>0</v>
      </c>
      <c r="CM286" s="26">
        <v>0</v>
      </c>
      <c r="CN286" s="26">
        <v>0</v>
      </c>
      <c r="CO286" s="26">
        <v>0</v>
      </c>
      <c r="CP286" s="26">
        <v>0</v>
      </c>
      <c r="CQ286" s="26">
        <v>0</v>
      </c>
      <c r="CR286" s="26">
        <v>0</v>
      </c>
      <c r="CS286" s="26">
        <v>0</v>
      </c>
      <c r="CT286" s="26">
        <v>0</v>
      </c>
      <c r="CU286" s="26">
        <v>0</v>
      </c>
      <c r="CV286" s="26">
        <v>0</v>
      </c>
      <c r="CW286" s="26">
        <v>0</v>
      </c>
      <c r="CX286" s="26">
        <v>0</v>
      </c>
      <c r="CY286" s="26">
        <v>0</v>
      </c>
      <c r="CZ286" s="26">
        <v>0</v>
      </c>
      <c r="DA286" s="26">
        <v>0</v>
      </c>
      <c r="DB286" s="26">
        <v>0</v>
      </c>
      <c r="DC286" s="26">
        <v>0</v>
      </c>
      <c r="DD286" s="26">
        <v>0</v>
      </c>
      <c r="DE286" s="26">
        <v>0</v>
      </c>
      <c r="DF286" s="26">
        <v>0</v>
      </c>
      <c r="DG286" s="26">
        <v>30000</v>
      </c>
      <c r="DH286" s="26">
        <v>0</v>
      </c>
      <c r="DI286" s="26">
        <v>0</v>
      </c>
      <c r="DJ286" s="26">
        <v>0</v>
      </c>
      <c r="DK286" s="26">
        <v>30000</v>
      </c>
      <c r="DL286" s="26">
        <v>0</v>
      </c>
      <c r="DM286" s="26">
        <v>0</v>
      </c>
      <c r="DN286" s="26">
        <v>0</v>
      </c>
      <c r="DO286" s="26">
        <v>0</v>
      </c>
      <c r="DP286" s="26">
        <v>0</v>
      </c>
      <c r="DQ286" s="26">
        <v>0</v>
      </c>
      <c r="DR286" s="26">
        <v>0</v>
      </c>
      <c r="DS286" s="26">
        <v>0</v>
      </c>
      <c r="DT286" s="26">
        <v>0</v>
      </c>
      <c r="DU286" s="26">
        <v>0</v>
      </c>
      <c r="DV286" s="26">
        <v>0</v>
      </c>
      <c r="DW286" s="26">
        <v>0</v>
      </c>
      <c r="DX286" s="26">
        <v>0</v>
      </c>
      <c r="DY286" s="26">
        <v>0</v>
      </c>
      <c r="DZ286" s="26">
        <v>0</v>
      </c>
      <c r="EA286" s="26">
        <v>0</v>
      </c>
      <c r="EB286" s="26">
        <v>0</v>
      </c>
      <c r="EC286" s="26">
        <v>0</v>
      </c>
      <c r="ED286" s="26">
        <v>0</v>
      </c>
      <c r="EE286" s="26">
        <v>0</v>
      </c>
      <c r="EF286" s="26">
        <v>0</v>
      </c>
      <c r="EG286" s="26">
        <v>0</v>
      </c>
      <c r="EH286" s="26">
        <v>0</v>
      </c>
      <c r="EI286" s="26">
        <v>0</v>
      </c>
      <c r="EJ286" s="26">
        <v>0</v>
      </c>
      <c r="EK286" s="27" t="s">
        <v>185</v>
      </c>
      <c r="EL286" s="28" t="s">
        <v>69</v>
      </c>
      <c r="EM286" s="2"/>
    </row>
    <row r="287" spans="1:143" ht="78.75" x14ac:dyDescent="0.25">
      <c r="A287" s="147"/>
      <c r="B287" s="145"/>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4"/>
      <c r="AD287" s="23"/>
      <c r="AE287" s="23"/>
      <c r="AF287" s="24"/>
      <c r="AG287" s="21"/>
      <c r="AH287" s="21"/>
      <c r="AI287" s="22"/>
      <c r="AJ287" s="25" t="s">
        <v>223</v>
      </c>
      <c r="AK287" s="25"/>
      <c r="AL287" s="24"/>
      <c r="AM287" s="25"/>
      <c r="AN287" s="24"/>
      <c r="AO287" s="25" t="s">
        <v>561</v>
      </c>
      <c r="AP287" s="24" t="s">
        <v>562</v>
      </c>
      <c r="AQ287" s="25" t="s">
        <v>97</v>
      </c>
      <c r="AR287" s="24" t="s">
        <v>98</v>
      </c>
      <c r="AS287" s="25"/>
      <c r="AT287" s="24"/>
      <c r="AU287" s="25"/>
      <c r="AV287" s="24"/>
      <c r="AW287" s="25" t="s">
        <v>74</v>
      </c>
      <c r="AX287" s="24" t="s">
        <v>75</v>
      </c>
      <c r="AY287" s="26">
        <v>480000</v>
      </c>
      <c r="AZ287" s="26">
        <v>480000</v>
      </c>
      <c r="BA287" s="26">
        <v>0</v>
      </c>
      <c r="BB287" s="26">
        <v>0</v>
      </c>
      <c r="BC287" s="26">
        <v>0</v>
      </c>
      <c r="BD287" s="26">
        <v>0</v>
      </c>
      <c r="BE287" s="26">
        <v>0</v>
      </c>
      <c r="BF287" s="26">
        <v>0</v>
      </c>
      <c r="BG287" s="26">
        <v>480000</v>
      </c>
      <c r="BH287" s="26">
        <v>480000</v>
      </c>
      <c r="BI287" s="26">
        <v>0</v>
      </c>
      <c r="BJ287" s="26">
        <v>0</v>
      </c>
      <c r="BK287" s="26">
        <v>0</v>
      </c>
      <c r="BL287" s="26">
        <v>0</v>
      </c>
      <c r="BM287" s="26">
        <v>0</v>
      </c>
      <c r="BN287" s="26">
        <v>0</v>
      </c>
      <c r="BO287" s="26">
        <v>0</v>
      </c>
      <c r="BP287" s="26">
        <v>0</v>
      </c>
      <c r="BQ287" s="26">
        <v>0</v>
      </c>
      <c r="BR287" s="26">
        <v>0</v>
      </c>
      <c r="BS287" s="26">
        <v>0</v>
      </c>
      <c r="BT287" s="26">
        <v>0</v>
      </c>
      <c r="BU287" s="26">
        <v>0</v>
      </c>
      <c r="BV287" s="26">
        <v>0</v>
      </c>
      <c r="BW287" s="26">
        <v>0</v>
      </c>
      <c r="BX287" s="26">
        <v>0</v>
      </c>
      <c r="BY287" s="26">
        <v>0</v>
      </c>
      <c r="BZ287" s="26">
        <v>0</v>
      </c>
      <c r="CA287" s="26">
        <v>0</v>
      </c>
      <c r="CB287" s="26">
        <v>0</v>
      </c>
      <c r="CC287" s="26">
        <v>480000</v>
      </c>
      <c r="CD287" s="26">
        <v>480000</v>
      </c>
      <c r="CE287" s="26">
        <v>0</v>
      </c>
      <c r="CF287" s="26">
        <v>0</v>
      </c>
      <c r="CG287" s="26">
        <v>0</v>
      </c>
      <c r="CH287" s="26">
        <v>0</v>
      </c>
      <c r="CI287" s="26">
        <v>0</v>
      </c>
      <c r="CJ287" s="26">
        <v>0</v>
      </c>
      <c r="CK287" s="26">
        <v>480000</v>
      </c>
      <c r="CL287" s="26">
        <v>480000</v>
      </c>
      <c r="CM287" s="26">
        <v>0</v>
      </c>
      <c r="CN287" s="26">
        <v>0</v>
      </c>
      <c r="CO287" s="26">
        <v>0</v>
      </c>
      <c r="CP287" s="26">
        <v>0</v>
      </c>
      <c r="CQ287" s="26">
        <v>0</v>
      </c>
      <c r="CR287" s="26">
        <v>0</v>
      </c>
      <c r="CS287" s="26">
        <v>0</v>
      </c>
      <c r="CT287" s="26">
        <v>0</v>
      </c>
      <c r="CU287" s="26">
        <v>0</v>
      </c>
      <c r="CV287" s="26">
        <v>0</v>
      </c>
      <c r="CW287" s="26">
        <v>0</v>
      </c>
      <c r="CX287" s="26">
        <v>0</v>
      </c>
      <c r="CY287" s="26">
        <v>0</v>
      </c>
      <c r="CZ287" s="26">
        <v>0</v>
      </c>
      <c r="DA287" s="26">
        <v>0</v>
      </c>
      <c r="DB287" s="26">
        <v>0</v>
      </c>
      <c r="DC287" s="26">
        <v>0</v>
      </c>
      <c r="DD287" s="26">
        <v>0</v>
      </c>
      <c r="DE287" s="26">
        <v>0</v>
      </c>
      <c r="DF287" s="26">
        <v>0</v>
      </c>
      <c r="DG287" s="26">
        <v>480000</v>
      </c>
      <c r="DH287" s="26">
        <v>0</v>
      </c>
      <c r="DI287" s="26">
        <v>0</v>
      </c>
      <c r="DJ287" s="26">
        <v>0</v>
      </c>
      <c r="DK287" s="26">
        <v>480000</v>
      </c>
      <c r="DL287" s="26">
        <v>0</v>
      </c>
      <c r="DM287" s="26">
        <v>0</v>
      </c>
      <c r="DN287" s="26">
        <v>0</v>
      </c>
      <c r="DO287" s="26">
        <v>0</v>
      </c>
      <c r="DP287" s="26">
        <v>0</v>
      </c>
      <c r="DQ287" s="26">
        <v>0</v>
      </c>
      <c r="DR287" s="26">
        <v>0</v>
      </c>
      <c r="DS287" s="26">
        <v>0</v>
      </c>
      <c r="DT287" s="26">
        <v>0</v>
      </c>
      <c r="DU287" s="26">
        <v>0</v>
      </c>
      <c r="DV287" s="26">
        <v>480000</v>
      </c>
      <c r="DW287" s="26">
        <v>0</v>
      </c>
      <c r="DX287" s="26">
        <v>0</v>
      </c>
      <c r="DY287" s="26">
        <v>0</v>
      </c>
      <c r="DZ287" s="26">
        <v>480000</v>
      </c>
      <c r="EA287" s="26">
        <v>0</v>
      </c>
      <c r="EB287" s="26">
        <v>0</v>
      </c>
      <c r="EC287" s="26">
        <v>0</v>
      </c>
      <c r="ED287" s="26">
        <v>0</v>
      </c>
      <c r="EE287" s="26">
        <v>0</v>
      </c>
      <c r="EF287" s="26">
        <v>0</v>
      </c>
      <c r="EG287" s="26">
        <v>0</v>
      </c>
      <c r="EH287" s="26">
        <v>0</v>
      </c>
      <c r="EI287" s="26">
        <v>0</v>
      </c>
      <c r="EJ287" s="26">
        <v>0</v>
      </c>
      <c r="EK287" s="27" t="s">
        <v>185</v>
      </c>
      <c r="EL287" s="28" t="s">
        <v>79</v>
      </c>
      <c r="EM287" s="2"/>
    </row>
    <row r="288" spans="1:143" ht="78.75" x14ac:dyDescent="0.25">
      <c r="A288" s="147"/>
      <c r="B288" s="14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4"/>
      <c r="AD288" s="23"/>
      <c r="AE288" s="23"/>
      <c r="AF288" s="24"/>
      <c r="AG288" s="21"/>
      <c r="AH288" s="21"/>
      <c r="AI288" s="22"/>
      <c r="AJ288" s="25" t="s">
        <v>223</v>
      </c>
      <c r="AK288" s="25"/>
      <c r="AL288" s="24"/>
      <c r="AM288" s="25"/>
      <c r="AN288" s="24"/>
      <c r="AO288" s="25" t="s">
        <v>563</v>
      </c>
      <c r="AP288" s="24" t="s">
        <v>193</v>
      </c>
      <c r="AQ288" s="25" t="s">
        <v>97</v>
      </c>
      <c r="AR288" s="24" t="s">
        <v>98</v>
      </c>
      <c r="AS288" s="25"/>
      <c r="AT288" s="24"/>
      <c r="AU288" s="25"/>
      <c r="AV288" s="24"/>
      <c r="AW288" s="25" t="s">
        <v>74</v>
      </c>
      <c r="AX288" s="24" t="s">
        <v>75</v>
      </c>
      <c r="AY288" s="26">
        <v>28000</v>
      </c>
      <c r="AZ288" s="26">
        <v>28000</v>
      </c>
      <c r="BA288" s="26">
        <v>0</v>
      </c>
      <c r="BB288" s="26">
        <v>0</v>
      </c>
      <c r="BC288" s="26">
        <v>0</v>
      </c>
      <c r="BD288" s="26">
        <v>0</v>
      </c>
      <c r="BE288" s="26">
        <v>0</v>
      </c>
      <c r="BF288" s="26">
        <v>0</v>
      </c>
      <c r="BG288" s="26">
        <v>28000</v>
      </c>
      <c r="BH288" s="26">
        <v>28000</v>
      </c>
      <c r="BI288" s="26">
        <v>65000</v>
      </c>
      <c r="BJ288" s="26">
        <v>0</v>
      </c>
      <c r="BK288" s="26">
        <v>0</v>
      </c>
      <c r="BL288" s="26">
        <v>0</v>
      </c>
      <c r="BM288" s="26">
        <v>65000</v>
      </c>
      <c r="BN288" s="26">
        <v>65000</v>
      </c>
      <c r="BO288" s="26">
        <v>0</v>
      </c>
      <c r="BP288" s="26">
        <v>0</v>
      </c>
      <c r="BQ288" s="26">
        <v>0</v>
      </c>
      <c r="BR288" s="26">
        <v>65000</v>
      </c>
      <c r="BS288" s="26">
        <v>65000</v>
      </c>
      <c r="BT288" s="26">
        <v>0</v>
      </c>
      <c r="BU288" s="26">
        <v>0</v>
      </c>
      <c r="BV288" s="26">
        <v>0</v>
      </c>
      <c r="BW288" s="26">
        <v>65000</v>
      </c>
      <c r="BX288" s="26">
        <v>65000</v>
      </c>
      <c r="BY288" s="26">
        <v>0</v>
      </c>
      <c r="BZ288" s="26">
        <v>0</v>
      </c>
      <c r="CA288" s="26">
        <v>0</v>
      </c>
      <c r="CB288" s="26">
        <v>65000</v>
      </c>
      <c r="CC288" s="26">
        <v>28000</v>
      </c>
      <c r="CD288" s="26">
        <v>28000</v>
      </c>
      <c r="CE288" s="26">
        <v>0</v>
      </c>
      <c r="CF288" s="26">
        <v>0</v>
      </c>
      <c r="CG288" s="26">
        <v>0</v>
      </c>
      <c r="CH288" s="26">
        <v>0</v>
      </c>
      <c r="CI288" s="26">
        <v>0</v>
      </c>
      <c r="CJ288" s="26">
        <v>0</v>
      </c>
      <c r="CK288" s="26">
        <v>28000</v>
      </c>
      <c r="CL288" s="26">
        <v>28000</v>
      </c>
      <c r="CM288" s="26">
        <v>65000</v>
      </c>
      <c r="CN288" s="26">
        <v>0</v>
      </c>
      <c r="CO288" s="26">
        <v>0</v>
      </c>
      <c r="CP288" s="26">
        <v>0</v>
      </c>
      <c r="CQ288" s="26">
        <v>65000</v>
      </c>
      <c r="CR288" s="26">
        <v>65000</v>
      </c>
      <c r="CS288" s="26">
        <v>0</v>
      </c>
      <c r="CT288" s="26">
        <v>0</v>
      </c>
      <c r="CU288" s="26">
        <v>0</v>
      </c>
      <c r="CV288" s="26">
        <v>65000</v>
      </c>
      <c r="CW288" s="26">
        <v>65000</v>
      </c>
      <c r="CX288" s="26">
        <v>0</v>
      </c>
      <c r="CY288" s="26">
        <v>0</v>
      </c>
      <c r="CZ288" s="26">
        <v>0</v>
      </c>
      <c r="DA288" s="26">
        <v>65000</v>
      </c>
      <c r="DB288" s="26">
        <v>65000</v>
      </c>
      <c r="DC288" s="26">
        <v>0</v>
      </c>
      <c r="DD288" s="26">
        <v>0</v>
      </c>
      <c r="DE288" s="26">
        <v>0</v>
      </c>
      <c r="DF288" s="26">
        <v>65000</v>
      </c>
      <c r="DG288" s="26">
        <v>28000</v>
      </c>
      <c r="DH288" s="26">
        <v>0</v>
      </c>
      <c r="DI288" s="26">
        <v>0</v>
      </c>
      <c r="DJ288" s="26">
        <v>0</v>
      </c>
      <c r="DK288" s="26">
        <v>28000</v>
      </c>
      <c r="DL288" s="26">
        <v>95000</v>
      </c>
      <c r="DM288" s="26">
        <v>0</v>
      </c>
      <c r="DN288" s="26">
        <v>0</v>
      </c>
      <c r="DO288" s="26">
        <v>0</v>
      </c>
      <c r="DP288" s="26">
        <v>95000</v>
      </c>
      <c r="DQ288" s="26">
        <v>95000</v>
      </c>
      <c r="DR288" s="26">
        <v>0</v>
      </c>
      <c r="DS288" s="26">
        <v>0</v>
      </c>
      <c r="DT288" s="26">
        <v>0</v>
      </c>
      <c r="DU288" s="26">
        <v>95000</v>
      </c>
      <c r="DV288" s="26">
        <v>28000</v>
      </c>
      <c r="DW288" s="26">
        <v>0</v>
      </c>
      <c r="DX288" s="26">
        <v>0</v>
      </c>
      <c r="DY288" s="26">
        <v>0</v>
      </c>
      <c r="DZ288" s="26">
        <v>28000</v>
      </c>
      <c r="EA288" s="26">
        <v>95000</v>
      </c>
      <c r="EB288" s="26">
        <v>0</v>
      </c>
      <c r="EC288" s="26">
        <v>0</v>
      </c>
      <c r="ED288" s="26">
        <v>0</v>
      </c>
      <c r="EE288" s="26">
        <v>95000</v>
      </c>
      <c r="EF288" s="26">
        <v>95000</v>
      </c>
      <c r="EG288" s="26">
        <v>0</v>
      </c>
      <c r="EH288" s="26">
        <v>0</v>
      </c>
      <c r="EI288" s="26">
        <v>0</v>
      </c>
      <c r="EJ288" s="26">
        <v>95000</v>
      </c>
      <c r="EK288" s="27" t="s">
        <v>185</v>
      </c>
      <c r="EL288" s="28" t="s">
        <v>103</v>
      </c>
      <c r="EM288" s="2"/>
    </row>
    <row r="289" spans="1:143" ht="78.75" x14ac:dyDescent="0.25">
      <c r="A289" s="147"/>
      <c r="B289" s="14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4"/>
      <c r="AD289" s="23"/>
      <c r="AE289" s="23"/>
      <c r="AF289" s="24"/>
      <c r="AG289" s="21"/>
      <c r="AH289" s="21"/>
      <c r="AI289" s="22"/>
      <c r="AJ289" s="25" t="s">
        <v>223</v>
      </c>
      <c r="AK289" s="25"/>
      <c r="AL289" s="24"/>
      <c r="AM289" s="25"/>
      <c r="AN289" s="24"/>
      <c r="AO289" s="25" t="s">
        <v>564</v>
      </c>
      <c r="AP289" s="24" t="s">
        <v>137</v>
      </c>
      <c r="AQ289" s="25" t="s">
        <v>97</v>
      </c>
      <c r="AR289" s="24" t="s">
        <v>98</v>
      </c>
      <c r="AS289" s="25"/>
      <c r="AT289" s="24"/>
      <c r="AU289" s="25"/>
      <c r="AV289" s="24"/>
      <c r="AW289" s="25" t="s">
        <v>74</v>
      </c>
      <c r="AX289" s="24" t="s">
        <v>75</v>
      </c>
      <c r="AY289" s="26">
        <v>36300</v>
      </c>
      <c r="AZ289" s="26">
        <v>36300</v>
      </c>
      <c r="BA289" s="26">
        <v>0</v>
      </c>
      <c r="BB289" s="26">
        <v>0</v>
      </c>
      <c r="BC289" s="26">
        <v>0</v>
      </c>
      <c r="BD289" s="26">
        <v>0</v>
      </c>
      <c r="BE289" s="26">
        <v>0</v>
      </c>
      <c r="BF289" s="26">
        <v>0</v>
      </c>
      <c r="BG289" s="26">
        <v>36300</v>
      </c>
      <c r="BH289" s="26">
        <v>36300</v>
      </c>
      <c r="BI289" s="26">
        <v>45000</v>
      </c>
      <c r="BJ289" s="26">
        <v>0</v>
      </c>
      <c r="BK289" s="26">
        <v>0</v>
      </c>
      <c r="BL289" s="26">
        <v>0</v>
      </c>
      <c r="BM289" s="26">
        <v>45000</v>
      </c>
      <c r="BN289" s="26">
        <v>45000</v>
      </c>
      <c r="BO289" s="26">
        <v>0</v>
      </c>
      <c r="BP289" s="26">
        <v>0</v>
      </c>
      <c r="BQ289" s="26">
        <v>0</v>
      </c>
      <c r="BR289" s="26">
        <v>45000</v>
      </c>
      <c r="BS289" s="26">
        <v>45000</v>
      </c>
      <c r="BT289" s="26">
        <v>0</v>
      </c>
      <c r="BU289" s="26">
        <v>0</v>
      </c>
      <c r="BV289" s="26">
        <v>0</v>
      </c>
      <c r="BW289" s="26">
        <v>45000</v>
      </c>
      <c r="BX289" s="26">
        <v>45000</v>
      </c>
      <c r="BY289" s="26">
        <v>0</v>
      </c>
      <c r="BZ289" s="26">
        <v>0</v>
      </c>
      <c r="CA289" s="26">
        <v>0</v>
      </c>
      <c r="CB289" s="26">
        <v>45000</v>
      </c>
      <c r="CC289" s="26">
        <v>36300</v>
      </c>
      <c r="CD289" s="26">
        <v>36300</v>
      </c>
      <c r="CE289" s="26">
        <v>0</v>
      </c>
      <c r="CF289" s="26">
        <v>0</v>
      </c>
      <c r="CG289" s="26">
        <v>0</v>
      </c>
      <c r="CH289" s="26">
        <v>0</v>
      </c>
      <c r="CI289" s="26">
        <v>0</v>
      </c>
      <c r="CJ289" s="26">
        <v>0</v>
      </c>
      <c r="CK289" s="26">
        <v>36300</v>
      </c>
      <c r="CL289" s="26">
        <v>36300</v>
      </c>
      <c r="CM289" s="26">
        <v>45000</v>
      </c>
      <c r="CN289" s="26">
        <v>0</v>
      </c>
      <c r="CO289" s="26">
        <v>0</v>
      </c>
      <c r="CP289" s="26">
        <v>0</v>
      </c>
      <c r="CQ289" s="26">
        <v>45000</v>
      </c>
      <c r="CR289" s="26">
        <v>45000</v>
      </c>
      <c r="CS289" s="26">
        <v>0</v>
      </c>
      <c r="CT289" s="26">
        <v>0</v>
      </c>
      <c r="CU289" s="26">
        <v>0</v>
      </c>
      <c r="CV289" s="26">
        <v>45000</v>
      </c>
      <c r="CW289" s="26">
        <v>45000</v>
      </c>
      <c r="CX289" s="26">
        <v>0</v>
      </c>
      <c r="CY289" s="26">
        <v>0</v>
      </c>
      <c r="CZ289" s="26">
        <v>0</v>
      </c>
      <c r="DA289" s="26">
        <v>45000</v>
      </c>
      <c r="DB289" s="26">
        <v>45000</v>
      </c>
      <c r="DC289" s="26">
        <v>0</v>
      </c>
      <c r="DD289" s="26">
        <v>0</v>
      </c>
      <c r="DE289" s="26">
        <v>0</v>
      </c>
      <c r="DF289" s="26">
        <v>45000</v>
      </c>
      <c r="DG289" s="26">
        <v>36300</v>
      </c>
      <c r="DH289" s="26">
        <v>0</v>
      </c>
      <c r="DI289" s="26">
        <v>0</v>
      </c>
      <c r="DJ289" s="26">
        <v>0</v>
      </c>
      <c r="DK289" s="26">
        <v>36300</v>
      </c>
      <c r="DL289" s="26">
        <v>45000</v>
      </c>
      <c r="DM289" s="26">
        <v>0</v>
      </c>
      <c r="DN289" s="26">
        <v>0</v>
      </c>
      <c r="DO289" s="26">
        <v>0</v>
      </c>
      <c r="DP289" s="26">
        <v>45000</v>
      </c>
      <c r="DQ289" s="26">
        <v>45000</v>
      </c>
      <c r="DR289" s="26">
        <v>0</v>
      </c>
      <c r="DS289" s="26">
        <v>0</v>
      </c>
      <c r="DT289" s="26">
        <v>0</v>
      </c>
      <c r="DU289" s="26">
        <v>45000</v>
      </c>
      <c r="DV289" s="26">
        <v>36300</v>
      </c>
      <c r="DW289" s="26">
        <v>0</v>
      </c>
      <c r="DX289" s="26">
        <v>0</v>
      </c>
      <c r="DY289" s="26">
        <v>0</v>
      </c>
      <c r="DZ289" s="26">
        <v>36300</v>
      </c>
      <c r="EA289" s="26">
        <v>45000</v>
      </c>
      <c r="EB289" s="26">
        <v>0</v>
      </c>
      <c r="EC289" s="26">
        <v>0</v>
      </c>
      <c r="ED289" s="26">
        <v>0</v>
      </c>
      <c r="EE289" s="26">
        <v>45000</v>
      </c>
      <c r="EF289" s="26">
        <v>45000</v>
      </c>
      <c r="EG289" s="26">
        <v>0</v>
      </c>
      <c r="EH289" s="26">
        <v>0</v>
      </c>
      <c r="EI289" s="26">
        <v>0</v>
      </c>
      <c r="EJ289" s="26">
        <v>45000</v>
      </c>
      <c r="EK289" s="27" t="s">
        <v>185</v>
      </c>
      <c r="EL289" s="28" t="s">
        <v>108</v>
      </c>
      <c r="EM289" s="2"/>
    </row>
    <row r="290" spans="1:143" ht="78.75" x14ac:dyDescent="0.25">
      <c r="A290" s="147"/>
      <c r="B290" s="145"/>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4"/>
      <c r="AD290" s="23"/>
      <c r="AE290" s="23"/>
      <c r="AF290" s="24"/>
      <c r="AG290" s="21"/>
      <c r="AH290" s="21"/>
      <c r="AI290" s="22"/>
      <c r="AJ290" s="25" t="s">
        <v>223</v>
      </c>
      <c r="AK290" s="25"/>
      <c r="AL290" s="24"/>
      <c r="AM290" s="25"/>
      <c r="AN290" s="24"/>
      <c r="AO290" s="25" t="s">
        <v>565</v>
      </c>
      <c r="AP290" s="24" t="s">
        <v>566</v>
      </c>
      <c r="AQ290" s="25" t="s">
        <v>97</v>
      </c>
      <c r="AR290" s="24" t="s">
        <v>98</v>
      </c>
      <c r="AS290" s="25"/>
      <c r="AT290" s="24"/>
      <c r="AU290" s="25"/>
      <c r="AV290" s="24"/>
      <c r="AW290" s="25" t="s">
        <v>74</v>
      </c>
      <c r="AX290" s="24" t="s">
        <v>75</v>
      </c>
      <c r="AY290" s="26">
        <v>2269509.71</v>
      </c>
      <c r="AZ290" s="26">
        <v>2199271.5099999998</v>
      </c>
      <c r="BA290" s="26">
        <v>0</v>
      </c>
      <c r="BB290" s="26">
        <v>0</v>
      </c>
      <c r="BC290" s="26">
        <v>0</v>
      </c>
      <c r="BD290" s="26">
        <v>0</v>
      </c>
      <c r="BE290" s="26">
        <v>0</v>
      </c>
      <c r="BF290" s="26">
        <v>0</v>
      </c>
      <c r="BG290" s="26">
        <v>2269509.71</v>
      </c>
      <c r="BH290" s="26">
        <v>2199271.5099999998</v>
      </c>
      <c r="BI290" s="26">
        <v>1840679.02</v>
      </c>
      <c r="BJ290" s="26">
        <v>0</v>
      </c>
      <c r="BK290" s="26">
        <v>0</v>
      </c>
      <c r="BL290" s="26">
        <v>0</v>
      </c>
      <c r="BM290" s="26">
        <v>1840679.02</v>
      </c>
      <c r="BN290" s="26">
        <v>1792330.61</v>
      </c>
      <c r="BO290" s="26">
        <v>0</v>
      </c>
      <c r="BP290" s="26">
        <v>0</v>
      </c>
      <c r="BQ290" s="26">
        <v>0</v>
      </c>
      <c r="BR290" s="26">
        <v>1792330.61</v>
      </c>
      <c r="BS290" s="26">
        <v>1793947.83</v>
      </c>
      <c r="BT290" s="26">
        <v>0</v>
      </c>
      <c r="BU290" s="26">
        <v>0</v>
      </c>
      <c r="BV290" s="26">
        <v>0</v>
      </c>
      <c r="BW290" s="26">
        <v>1793947.83</v>
      </c>
      <c r="BX290" s="26">
        <v>1793947.83</v>
      </c>
      <c r="BY290" s="26">
        <v>0</v>
      </c>
      <c r="BZ290" s="26">
        <v>0</v>
      </c>
      <c r="CA290" s="26">
        <v>0</v>
      </c>
      <c r="CB290" s="26">
        <v>1793947.83</v>
      </c>
      <c r="CC290" s="26">
        <v>2075509.71</v>
      </c>
      <c r="CD290" s="26">
        <v>2005271.51</v>
      </c>
      <c r="CE290" s="26">
        <v>0</v>
      </c>
      <c r="CF290" s="26">
        <v>0</v>
      </c>
      <c r="CG290" s="26">
        <v>0</v>
      </c>
      <c r="CH290" s="26">
        <v>0</v>
      </c>
      <c r="CI290" s="26">
        <v>0</v>
      </c>
      <c r="CJ290" s="26">
        <v>0</v>
      </c>
      <c r="CK290" s="26">
        <v>2075509.71</v>
      </c>
      <c r="CL290" s="26">
        <v>2005271.51</v>
      </c>
      <c r="CM290" s="26">
        <v>1840679.02</v>
      </c>
      <c r="CN290" s="26">
        <v>0</v>
      </c>
      <c r="CO290" s="26">
        <v>0</v>
      </c>
      <c r="CP290" s="26">
        <v>0</v>
      </c>
      <c r="CQ290" s="26">
        <v>1840679.02</v>
      </c>
      <c r="CR290" s="26">
        <v>1792330.61</v>
      </c>
      <c r="CS290" s="26">
        <v>0</v>
      </c>
      <c r="CT290" s="26">
        <v>0</v>
      </c>
      <c r="CU290" s="26">
        <v>0</v>
      </c>
      <c r="CV290" s="26">
        <v>1792330.61</v>
      </c>
      <c r="CW290" s="26">
        <v>1793947.83</v>
      </c>
      <c r="CX290" s="26">
        <v>0</v>
      </c>
      <c r="CY290" s="26">
        <v>0</v>
      </c>
      <c r="CZ290" s="26">
        <v>0</v>
      </c>
      <c r="DA290" s="26">
        <v>1793947.83</v>
      </c>
      <c r="DB290" s="26">
        <v>1793947.83</v>
      </c>
      <c r="DC290" s="26">
        <v>0</v>
      </c>
      <c r="DD290" s="26">
        <v>0</v>
      </c>
      <c r="DE290" s="26">
        <v>0</v>
      </c>
      <c r="DF290" s="26">
        <v>1793947.83</v>
      </c>
      <c r="DG290" s="26">
        <v>2199271.5099999998</v>
      </c>
      <c r="DH290" s="26">
        <v>0</v>
      </c>
      <c r="DI290" s="26">
        <v>0</v>
      </c>
      <c r="DJ290" s="26">
        <v>0</v>
      </c>
      <c r="DK290" s="26">
        <v>2199271.5099999998</v>
      </c>
      <c r="DL290" s="26">
        <v>1840679.02</v>
      </c>
      <c r="DM290" s="26">
        <v>0</v>
      </c>
      <c r="DN290" s="26">
        <v>0</v>
      </c>
      <c r="DO290" s="26">
        <v>0</v>
      </c>
      <c r="DP290" s="26">
        <v>1840679.02</v>
      </c>
      <c r="DQ290" s="26">
        <v>1792330.61</v>
      </c>
      <c r="DR290" s="26">
        <v>0</v>
      </c>
      <c r="DS290" s="26">
        <v>0</v>
      </c>
      <c r="DT290" s="26">
        <v>0</v>
      </c>
      <c r="DU290" s="26">
        <v>1792330.61</v>
      </c>
      <c r="DV290" s="26">
        <v>2005271.51</v>
      </c>
      <c r="DW290" s="26">
        <v>0</v>
      </c>
      <c r="DX290" s="26">
        <v>0</v>
      </c>
      <c r="DY290" s="26">
        <v>0</v>
      </c>
      <c r="DZ290" s="26">
        <v>2005271.51</v>
      </c>
      <c r="EA290" s="26">
        <v>1840679.02</v>
      </c>
      <c r="EB290" s="26">
        <v>0</v>
      </c>
      <c r="EC290" s="26">
        <v>0</v>
      </c>
      <c r="ED290" s="26">
        <v>0</v>
      </c>
      <c r="EE290" s="26">
        <v>1840679.02</v>
      </c>
      <c r="EF290" s="26">
        <v>1792330.61</v>
      </c>
      <c r="EG290" s="26">
        <v>0</v>
      </c>
      <c r="EH290" s="26">
        <v>0</v>
      </c>
      <c r="EI290" s="26">
        <v>0</v>
      </c>
      <c r="EJ290" s="26">
        <v>1792330.61</v>
      </c>
      <c r="EK290" s="27" t="s">
        <v>185</v>
      </c>
      <c r="EL290" s="28" t="s">
        <v>113</v>
      </c>
      <c r="EM290" s="2"/>
    </row>
    <row r="291" spans="1:143" ht="78.75" x14ac:dyDescent="0.25">
      <c r="A291" s="147"/>
      <c r="B291" s="145"/>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4"/>
      <c r="AD291" s="23"/>
      <c r="AE291" s="23"/>
      <c r="AF291" s="24"/>
      <c r="AG291" s="21"/>
      <c r="AH291" s="21"/>
      <c r="AI291" s="22"/>
      <c r="AJ291" s="25" t="s">
        <v>223</v>
      </c>
      <c r="AK291" s="25"/>
      <c r="AL291" s="24"/>
      <c r="AM291" s="25"/>
      <c r="AN291" s="24"/>
      <c r="AO291" s="25" t="s">
        <v>552</v>
      </c>
      <c r="AP291" s="24" t="s">
        <v>553</v>
      </c>
      <c r="AQ291" s="25" t="s">
        <v>97</v>
      </c>
      <c r="AR291" s="24" t="s">
        <v>98</v>
      </c>
      <c r="AS291" s="25"/>
      <c r="AT291" s="24"/>
      <c r="AU291" s="25"/>
      <c r="AV291" s="24"/>
      <c r="AW291" s="25" t="s">
        <v>74</v>
      </c>
      <c r="AX291" s="24" t="s">
        <v>75</v>
      </c>
      <c r="AY291" s="26">
        <v>166456</v>
      </c>
      <c r="AZ291" s="26">
        <v>166456</v>
      </c>
      <c r="BA291" s="26">
        <v>0</v>
      </c>
      <c r="BB291" s="26">
        <v>0</v>
      </c>
      <c r="BC291" s="26">
        <v>0</v>
      </c>
      <c r="BD291" s="26">
        <v>0</v>
      </c>
      <c r="BE291" s="26">
        <v>0</v>
      </c>
      <c r="BF291" s="26">
        <v>0</v>
      </c>
      <c r="BG291" s="26">
        <v>166456</v>
      </c>
      <c r="BH291" s="26">
        <v>166456</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166456</v>
      </c>
      <c r="CD291" s="26">
        <v>166456</v>
      </c>
      <c r="CE291" s="26">
        <v>0</v>
      </c>
      <c r="CF291" s="26">
        <v>0</v>
      </c>
      <c r="CG291" s="26">
        <v>0</v>
      </c>
      <c r="CH291" s="26">
        <v>0</v>
      </c>
      <c r="CI291" s="26">
        <v>0</v>
      </c>
      <c r="CJ291" s="26">
        <v>0</v>
      </c>
      <c r="CK291" s="26">
        <v>166456</v>
      </c>
      <c r="CL291" s="26">
        <v>166456</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166456</v>
      </c>
      <c r="DH291" s="26">
        <v>0</v>
      </c>
      <c r="DI291" s="26">
        <v>0</v>
      </c>
      <c r="DJ291" s="26">
        <v>0</v>
      </c>
      <c r="DK291" s="26">
        <v>166456</v>
      </c>
      <c r="DL291" s="26">
        <v>174000</v>
      </c>
      <c r="DM291" s="26">
        <v>0</v>
      </c>
      <c r="DN291" s="26">
        <v>0</v>
      </c>
      <c r="DO291" s="26">
        <v>0</v>
      </c>
      <c r="DP291" s="26">
        <v>174000</v>
      </c>
      <c r="DQ291" s="26">
        <v>183500</v>
      </c>
      <c r="DR291" s="26">
        <v>0</v>
      </c>
      <c r="DS291" s="26">
        <v>0</v>
      </c>
      <c r="DT291" s="26">
        <v>0</v>
      </c>
      <c r="DU291" s="26">
        <v>183500</v>
      </c>
      <c r="DV291" s="26">
        <v>166456</v>
      </c>
      <c r="DW291" s="26">
        <v>0</v>
      </c>
      <c r="DX291" s="26">
        <v>0</v>
      </c>
      <c r="DY291" s="26">
        <v>0</v>
      </c>
      <c r="DZ291" s="26">
        <v>166456</v>
      </c>
      <c r="EA291" s="26">
        <v>174000</v>
      </c>
      <c r="EB291" s="26">
        <v>0</v>
      </c>
      <c r="EC291" s="26">
        <v>0</v>
      </c>
      <c r="ED291" s="26">
        <v>0</v>
      </c>
      <c r="EE291" s="26">
        <v>174000</v>
      </c>
      <c r="EF291" s="26">
        <v>183500</v>
      </c>
      <c r="EG291" s="26">
        <v>0</v>
      </c>
      <c r="EH291" s="26">
        <v>0</v>
      </c>
      <c r="EI291" s="26">
        <v>0</v>
      </c>
      <c r="EJ291" s="26">
        <v>183500</v>
      </c>
      <c r="EK291" s="27" t="s">
        <v>185</v>
      </c>
      <c r="EL291" s="28" t="s">
        <v>116</v>
      </c>
      <c r="EM291" s="2"/>
    </row>
    <row r="292" spans="1:143" ht="78.75" x14ac:dyDescent="0.25">
      <c r="A292" s="147"/>
      <c r="B292" s="145"/>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4"/>
      <c r="AD292" s="23"/>
      <c r="AE292" s="23"/>
      <c r="AF292" s="24"/>
      <c r="AG292" s="21"/>
      <c r="AH292" s="21"/>
      <c r="AI292" s="22"/>
      <c r="AJ292" s="25" t="s">
        <v>223</v>
      </c>
      <c r="AK292" s="25"/>
      <c r="AL292" s="24"/>
      <c r="AM292" s="25"/>
      <c r="AN292" s="24"/>
      <c r="AO292" s="25" t="s">
        <v>567</v>
      </c>
      <c r="AP292" s="24" t="s">
        <v>568</v>
      </c>
      <c r="AQ292" s="25" t="s">
        <v>97</v>
      </c>
      <c r="AR292" s="24" t="s">
        <v>98</v>
      </c>
      <c r="AS292" s="25"/>
      <c r="AT292" s="24"/>
      <c r="AU292" s="25"/>
      <c r="AV292" s="24"/>
      <c r="AW292" s="25" t="s">
        <v>74</v>
      </c>
      <c r="AX292" s="24" t="s">
        <v>75</v>
      </c>
      <c r="AY292" s="26">
        <v>64064.61</v>
      </c>
      <c r="AZ292" s="26">
        <v>64064.01</v>
      </c>
      <c r="BA292" s="26">
        <v>0</v>
      </c>
      <c r="BB292" s="26">
        <v>0</v>
      </c>
      <c r="BC292" s="26">
        <v>0</v>
      </c>
      <c r="BD292" s="26">
        <v>0</v>
      </c>
      <c r="BE292" s="26">
        <v>0</v>
      </c>
      <c r="BF292" s="26">
        <v>0</v>
      </c>
      <c r="BG292" s="26">
        <v>64064.61</v>
      </c>
      <c r="BH292" s="26">
        <v>64064.01</v>
      </c>
      <c r="BI292" s="26">
        <v>66200</v>
      </c>
      <c r="BJ292" s="26">
        <v>0</v>
      </c>
      <c r="BK292" s="26">
        <v>0</v>
      </c>
      <c r="BL292" s="26">
        <v>0</v>
      </c>
      <c r="BM292" s="26">
        <v>66200</v>
      </c>
      <c r="BN292" s="26">
        <v>66200</v>
      </c>
      <c r="BO292" s="26">
        <v>0</v>
      </c>
      <c r="BP292" s="26">
        <v>0</v>
      </c>
      <c r="BQ292" s="26">
        <v>0</v>
      </c>
      <c r="BR292" s="26">
        <v>66200</v>
      </c>
      <c r="BS292" s="26">
        <v>66200</v>
      </c>
      <c r="BT292" s="26">
        <v>0</v>
      </c>
      <c r="BU292" s="26">
        <v>0</v>
      </c>
      <c r="BV292" s="26">
        <v>0</v>
      </c>
      <c r="BW292" s="26">
        <v>66200</v>
      </c>
      <c r="BX292" s="26">
        <v>66200</v>
      </c>
      <c r="BY292" s="26">
        <v>0</v>
      </c>
      <c r="BZ292" s="26">
        <v>0</v>
      </c>
      <c r="CA292" s="26">
        <v>0</v>
      </c>
      <c r="CB292" s="26">
        <v>66200</v>
      </c>
      <c r="CC292" s="26">
        <v>64064.61</v>
      </c>
      <c r="CD292" s="26">
        <v>64064.01</v>
      </c>
      <c r="CE292" s="26">
        <v>0</v>
      </c>
      <c r="CF292" s="26">
        <v>0</v>
      </c>
      <c r="CG292" s="26">
        <v>0</v>
      </c>
      <c r="CH292" s="26">
        <v>0</v>
      </c>
      <c r="CI292" s="26">
        <v>0</v>
      </c>
      <c r="CJ292" s="26">
        <v>0</v>
      </c>
      <c r="CK292" s="26">
        <v>64064.61</v>
      </c>
      <c r="CL292" s="26">
        <v>64064.01</v>
      </c>
      <c r="CM292" s="26">
        <v>66200</v>
      </c>
      <c r="CN292" s="26">
        <v>0</v>
      </c>
      <c r="CO292" s="26">
        <v>0</v>
      </c>
      <c r="CP292" s="26">
        <v>0</v>
      </c>
      <c r="CQ292" s="26">
        <v>66200</v>
      </c>
      <c r="CR292" s="26">
        <v>66200</v>
      </c>
      <c r="CS292" s="26">
        <v>0</v>
      </c>
      <c r="CT292" s="26">
        <v>0</v>
      </c>
      <c r="CU292" s="26">
        <v>0</v>
      </c>
      <c r="CV292" s="26">
        <v>66200</v>
      </c>
      <c r="CW292" s="26">
        <v>66200</v>
      </c>
      <c r="CX292" s="26">
        <v>0</v>
      </c>
      <c r="CY292" s="26">
        <v>0</v>
      </c>
      <c r="CZ292" s="26">
        <v>0</v>
      </c>
      <c r="DA292" s="26">
        <v>66200</v>
      </c>
      <c r="DB292" s="26">
        <v>66200</v>
      </c>
      <c r="DC292" s="26">
        <v>0</v>
      </c>
      <c r="DD292" s="26">
        <v>0</v>
      </c>
      <c r="DE292" s="26">
        <v>0</v>
      </c>
      <c r="DF292" s="26">
        <v>66200</v>
      </c>
      <c r="DG292" s="26">
        <v>64064.01</v>
      </c>
      <c r="DH292" s="26">
        <v>0</v>
      </c>
      <c r="DI292" s="26">
        <v>0</v>
      </c>
      <c r="DJ292" s="26">
        <v>0</v>
      </c>
      <c r="DK292" s="26">
        <v>64064.01</v>
      </c>
      <c r="DL292" s="26">
        <v>67300</v>
      </c>
      <c r="DM292" s="26">
        <v>0</v>
      </c>
      <c r="DN292" s="26">
        <v>0</v>
      </c>
      <c r="DO292" s="26">
        <v>0</v>
      </c>
      <c r="DP292" s="26">
        <v>67300</v>
      </c>
      <c r="DQ292" s="26">
        <v>70630</v>
      </c>
      <c r="DR292" s="26">
        <v>0</v>
      </c>
      <c r="DS292" s="26">
        <v>0</v>
      </c>
      <c r="DT292" s="26">
        <v>0</v>
      </c>
      <c r="DU292" s="26">
        <v>70630</v>
      </c>
      <c r="DV292" s="26">
        <v>64064.01</v>
      </c>
      <c r="DW292" s="26">
        <v>0</v>
      </c>
      <c r="DX292" s="26">
        <v>0</v>
      </c>
      <c r="DY292" s="26">
        <v>0</v>
      </c>
      <c r="DZ292" s="26">
        <v>64064.01</v>
      </c>
      <c r="EA292" s="26">
        <v>67300</v>
      </c>
      <c r="EB292" s="26">
        <v>0</v>
      </c>
      <c r="EC292" s="26">
        <v>0</v>
      </c>
      <c r="ED292" s="26">
        <v>0</v>
      </c>
      <c r="EE292" s="26">
        <v>67300</v>
      </c>
      <c r="EF292" s="26">
        <v>70630</v>
      </c>
      <c r="EG292" s="26">
        <v>0</v>
      </c>
      <c r="EH292" s="26">
        <v>0</v>
      </c>
      <c r="EI292" s="26">
        <v>0</v>
      </c>
      <c r="EJ292" s="26">
        <v>70630</v>
      </c>
      <c r="EK292" s="27" t="s">
        <v>185</v>
      </c>
      <c r="EL292" s="28" t="s">
        <v>117</v>
      </c>
      <c r="EM292" s="2"/>
    </row>
    <row r="293" spans="1:143" ht="78.75" x14ac:dyDescent="0.25">
      <c r="A293" s="147"/>
      <c r="B293" s="145"/>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1"/>
      <c r="AH293" s="21"/>
      <c r="AI293" s="22"/>
      <c r="AJ293" s="25" t="s">
        <v>223</v>
      </c>
      <c r="AK293" s="25"/>
      <c r="AL293" s="24"/>
      <c r="AM293" s="25"/>
      <c r="AN293" s="24"/>
      <c r="AO293" s="25" t="s">
        <v>569</v>
      </c>
      <c r="AP293" s="24" t="s">
        <v>570</v>
      </c>
      <c r="AQ293" s="25" t="s">
        <v>97</v>
      </c>
      <c r="AR293" s="24" t="s">
        <v>98</v>
      </c>
      <c r="AS293" s="25"/>
      <c r="AT293" s="24"/>
      <c r="AU293" s="25"/>
      <c r="AV293" s="24"/>
      <c r="AW293" s="25" t="s">
        <v>74</v>
      </c>
      <c r="AX293" s="24" t="s">
        <v>75</v>
      </c>
      <c r="AY293" s="26">
        <v>3846249.93</v>
      </c>
      <c r="AZ293" s="26">
        <v>3846249.93</v>
      </c>
      <c r="BA293" s="26">
        <v>3693553.81</v>
      </c>
      <c r="BB293" s="26">
        <v>3693553.81</v>
      </c>
      <c r="BC293" s="26">
        <v>114233.62</v>
      </c>
      <c r="BD293" s="26">
        <v>114233.62</v>
      </c>
      <c r="BE293" s="26">
        <v>0</v>
      </c>
      <c r="BF293" s="26">
        <v>0</v>
      </c>
      <c r="BG293" s="26">
        <v>38462.5</v>
      </c>
      <c r="BH293" s="26">
        <v>38462.5</v>
      </c>
      <c r="BI293" s="26">
        <v>0</v>
      </c>
      <c r="BJ293" s="26">
        <v>0</v>
      </c>
      <c r="BK293" s="26">
        <v>0</v>
      </c>
      <c r="BL293" s="26">
        <v>0</v>
      </c>
      <c r="BM293" s="26">
        <v>0</v>
      </c>
      <c r="BN293" s="26">
        <v>0</v>
      </c>
      <c r="BO293" s="26">
        <v>0</v>
      </c>
      <c r="BP293" s="26">
        <v>0</v>
      </c>
      <c r="BQ293" s="26">
        <v>0</v>
      </c>
      <c r="BR293" s="26">
        <v>0</v>
      </c>
      <c r="BS293" s="26">
        <v>0</v>
      </c>
      <c r="BT293" s="26">
        <v>0</v>
      </c>
      <c r="BU293" s="26">
        <v>0</v>
      </c>
      <c r="BV293" s="26">
        <v>0</v>
      </c>
      <c r="BW293" s="26">
        <v>0</v>
      </c>
      <c r="BX293" s="26">
        <v>0</v>
      </c>
      <c r="BY293" s="26">
        <v>0</v>
      </c>
      <c r="BZ293" s="26">
        <v>0</v>
      </c>
      <c r="CA293" s="26">
        <v>0</v>
      </c>
      <c r="CB293" s="26">
        <v>0</v>
      </c>
      <c r="CC293" s="26">
        <v>3846249.93</v>
      </c>
      <c r="CD293" s="26">
        <v>3846249.93</v>
      </c>
      <c r="CE293" s="26">
        <v>3693553.81</v>
      </c>
      <c r="CF293" s="26">
        <v>3693553.81</v>
      </c>
      <c r="CG293" s="26">
        <v>114233.62</v>
      </c>
      <c r="CH293" s="26">
        <v>114233.62</v>
      </c>
      <c r="CI293" s="26">
        <v>0</v>
      </c>
      <c r="CJ293" s="26">
        <v>0</v>
      </c>
      <c r="CK293" s="26">
        <v>38462.5</v>
      </c>
      <c r="CL293" s="26">
        <v>38462.5</v>
      </c>
      <c r="CM293" s="26">
        <v>0</v>
      </c>
      <c r="CN293" s="26">
        <v>0</v>
      </c>
      <c r="CO293" s="26">
        <v>0</v>
      </c>
      <c r="CP293" s="26">
        <v>0</v>
      </c>
      <c r="CQ293" s="26">
        <v>0</v>
      </c>
      <c r="CR293" s="26">
        <v>0</v>
      </c>
      <c r="CS293" s="26">
        <v>0</v>
      </c>
      <c r="CT293" s="26">
        <v>0</v>
      </c>
      <c r="CU293" s="26">
        <v>0</v>
      </c>
      <c r="CV293" s="26">
        <v>0</v>
      </c>
      <c r="CW293" s="26">
        <v>0</v>
      </c>
      <c r="CX293" s="26">
        <v>0</v>
      </c>
      <c r="CY293" s="26">
        <v>0</v>
      </c>
      <c r="CZ293" s="26">
        <v>0</v>
      </c>
      <c r="DA293" s="26">
        <v>0</v>
      </c>
      <c r="DB293" s="26">
        <v>0</v>
      </c>
      <c r="DC293" s="26">
        <v>0</v>
      </c>
      <c r="DD293" s="26">
        <v>0</v>
      </c>
      <c r="DE293" s="26">
        <v>0</v>
      </c>
      <c r="DF293" s="26">
        <v>0</v>
      </c>
      <c r="DG293" s="26">
        <v>3846249.93</v>
      </c>
      <c r="DH293" s="26">
        <v>3693553.81</v>
      </c>
      <c r="DI293" s="26">
        <v>114233.62</v>
      </c>
      <c r="DJ293" s="26">
        <v>0</v>
      </c>
      <c r="DK293" s="26">
        <v>38462.5</v>
      </c>
      <c r="DL293" s="26">
        <v>0</v>
      </c>
      <c r="DM293" s="26">
        <v>0</v>
      </c>
      <c r="DN293" s="26">
        <v>0</v>
      </c>
      <c r="DO293" s="26">
        <v>0</v>
      </c>
      <c r="DP293" s="26">
        <v>0</v>
      </c>
      <c r="DQ293" s="26">
        <v>0</v>
      </c>
      <c r="DR293" s="26">
        <v>0</v>
      </c>
      <c r="DS293" s="26">
        <v>0</v>
      </c>
      <c r="DT293" s="26">
        <v>0</v>
      </c>
      <c r="DU293" s="26">
        <v>0</v>
      </c>
      <c r="DV293" s="26">
        <v>3846249.93</v>
      </c>
      <c r="DW293" s="26">
        <v>3693553.81</v>
      </c>
      <c r="DX293" s="26">
        <v>114233.62</v>
      </c>
      <c r="DY293" s="26">
        <v>0</v>
      </c>
      <c r="DZ293" s="26">
        <v>38462.5</v>
      </c>
      <c r="EA293" s="26">
        <v>0</v>
      </c>
      <c r="EB293" s="26">
        <v>0</v>
      </c>
      <c r="EC293" s="26">
        <v>0</v>
      </c>
      <c r="ED293" s="26">
        <v>0</v>
      </c>
      <c r="EE293" s="26">
        <v>0</v>
      </c>
      <c r="EF293" s="26">
        <v>0</v>
      </c>
      <c r="EG293" s="26">
        <v>0</v>
      </c>
      <c r="EH293" s="26">
        <v>0</v>
      </c>
      <c r="EI293" s="26">
        <v>0</v>
      </c>
      <c r="EJ293" s="26">
        <v>0</v>
      </c>
      <c r="EK293" s="27" t="s">
        <v>185</v>
      </c>
      <c r="EL293" s="28" t="s">
        <v>120</v>
      </c>
      <c r="EM293" s="2"/>
    </row>
    <row r="294" spans="1:143" ht="78.75" x14ac:dyDescent="0.25">
      <c r="A294" s="147"/>
      <c r="B294" s="145"/>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4"/>
      <c r="AD294" s="23"/>
      <c r="AE294" s="23"/>
      <c r="AF294" s="24"/>
      <c r="AG294" s="21"/>
      <c r="AH294" s="21"/>
      <c r="AI294" s="22"/>
      <c r="AJ294" s="25" t="s">
        <v>223</v>
      </c>
      <c r="AK294" s="25"/>
      <c r="AL294" s="24"/>
      <c r="AM294" s="25"/>
      <c r="AN294" s="24"/>
      <c r="AO294" s="25" t="s">
        <v>571</v>
      </c>
      <c r="AP294" s="24" t="s">
        <v>572</v>
      </c>
      <c r="AQ294" s="25" t="s">
        <v>97</v>
      </c>
      <c r="AR294" s="24" t="s">
        <v>98</v>
      </c>
      <c r="AS294" s="25"/>
      <c r="AT294" s="24"/>
      <c r="AU294" s="25"/>
      <c r="AV294" s="24"/>
      <c r="AW294" s="25" t="s">
        <v>74</v>
      </c>
      <c r="AX294" s="24" t="s">
        <v>75</v>
      </c>
      <c r="AY294" s="26">
        <v>0</v>
      </c>
      <c r="AZ294" s="26">
        <v>0</v>
      </c>
      <c r="BA294" s="26">
        <v>0</v>
      </c>
      <c r="BB294" s="26">
        <v>0</v>
      </c>
      <c r="BC294" s="26">
        <v>0</v>
      </c>
      <c r="BD294" s="26">
        <v>0</v>
      </c>
      <c r="BE294" s="26">
        <v>0</v>
      </c>
      <c r="BF294" s="26">
        <v>0</v>
      </c>
      <c r="BG294" s="26">
        <v>0</v>
      </c>
      <c r="BH294" s="26">
        <v>0</v>
      </c>
      <c r="BI294" s="26">
        <v>4222098.37</v>
      </c>
      <c r="BJ294" s="26">
        <v>4096279.84</v>
      </c>
      <c r="BK294" s="26">
        <v>83597.55</v>
      </c>
      <c r="BL294" s="26">
        <v>0</v>
      </c>
      <c r="BM294" s="26">
        <v>42220.98</v>
      </c>
      <c r="BN294" s="26">
        <v>4056939.34</v>
      </c>
      <c r="BO294" s="26">
        <v>3936042.51</v>
      </c>
      <c r="BP294" s="26">
        <v>80327.44</v>
      </c>
      <c r="BQ294" s="26">
        <v>0</v>
      </c>
      <c r="BR294" s="26">
        <v>40569.39</v>
      </c>
      <c r="BS294" s="26">
        <v>3895216.63</v>
      </c>
      <c r="BT294" s="26">
        <v>3779139.13</v>
      </c>
      <c r="BU294" s="26">
        <v>77125.33</v>
      </c>
      <c r="BV294" s="26">
        <v>0</v>
      </c>
      <c r="BW294" s="26">
        <v>38952.17</v>
      </c>
      <c r="BX294" s="26">
        <v>3895216.63</v>
      </c>
      <c r="BY294" s="26">
        <v>3779139.13</v>
      </c>
      <c r="BZ294" s="26">
        <v>77125.33</v>
      </c>
      <c r="CA294" s="26">
        <v>0</v>
      </c>
      <c r="CB294" s="26">
        <v>38952.17</v>
      </c>
      <c r="CC294" s="26">
        <v>0</v>
      </c>
      <c r="CD294" s="26">
        <v>0</v>
      </c>
      <c r="CE294" s="26">
        <v>0</v>
      </c>
      <c r="CF294" s="26">
        <v>0</v>
      </c>
      <c r="CG294" s="26">
        <v>0</v>
      </c>
      <c r="CH294" s="26">
        <v>0</v>
      </c>
      <c r="CI294" s="26">
        <v>0</v>
      </c>
      <c r="CJ294" s="26">
        <v>0</v>
      </c>
      <c r="CK294" s="26">
        <v>0</v>
      </c>
      <c r="CL294" s="26">
        <v>0</v>
      </c>
      <c r="CM294" s="26">
        <v>4222098.37</v>
      </c>
      <c r="CN294" s="26">
        <v>4096279.84</v>
      </c>
      <c r="CO294" s="26">
        <v>83597.55</v>
      </c>
      <c r="CP294" s="26">
        <v>0</v>
      </c>
      <c r="CQ294" s="26">
        <v>42220.98</v>
      </c>
      <c r="CR294" s="26">
        <v>4056939.34</v>
      </c>
      <c r="CS294" s="26">
        <v>3936042.51</v>
      </c>
      <c r="CT294" s="26">
        <v>80327.44</v>
      </c>
      <c r="CU294" s="26">
        <v>0</v>
      </c>
      <c r="CV294" s="26">
        <v>40569.39</v>
      </c>
      <c r="CW294" s="26">
        <v>3895216.63</v>
      </c>
      <c r="CX294" s="26">
        <v>3779139.13</v>
      </c>
      <c r="CY294" s="26">
        <v>77125.33</v>
      </c>
      <c r="CZ294" s="26">
        <v>0</v>
      </c>
      <c r="DA294" s="26">
        <v>38952.17</v>
      </c>
      <c r="DB294" s="26">
        <v>3895216.63</v>
      </c>
      <c r="DC294" s="26">
        <v>3779139.13</v>
      </c>
      <c r="DD294" s="26">
        <v>77125.33</v>
      </c>
      <c r="DE294" s="26">
        <v>0</v>
      </c>
      <c r="DF294" s="26">
        <v>38952.17</v>
      </c>
      <c r="DG294" s="26">
        <v>0</v>
      </c>
      <c r="DH294" s="26">
        <v>0</v>
      </c>
      <c r="DI294" s="26">
        <v>0</v>
      </c>
      <c r="DJ294" s="26">
        <v>0</v>
      </c>
      <c r="DK294" s="26">
        <v>0</v>
      </c>
      <c r="DL294" s="26">
        <v>4222098.38</v>
      </c>
      <c r="DM294" s="26">
        <v>4096279.84</v>
      </c>
      <c r="DN294" s="26">
        <v>83597.55</v>
      </c>
      <c r="DO294" s="26">
        <v>0</v>
      </c>
      <c r="DP294" s="26">
        <v>42220.99</v>
      </c>
      <c r="DQ294" s="26">
        <v>4056939.35</v>
      </c>
      <c r="DR294" s="26">
        <v>3936042.51</v>
      </c>
      <c r="DS294" s="26">
        <v>80327.44</v>
      </c>
      <c r="DT294" s="26">
        <v>0</v>
      </c>
      <c r="DU294" s="26">
        <v>40569.4</v>
      </c>
      <c r="DV294" s="26">
        <v>0</v>
      </c>
      <c r="DW294" s="26">
        <v>0</v>
      </c>
      <c r="DX294" s="26">
        <v>0</v>
      </c>
      <c r="DY294" s="26">
        <v>0</v>
      </c>
      <c r="DZ294" s="26">
        <v>0</v>
      </c>
      <c r="EA294" s="26">
        <v>4222098.38</v>
      </c>
      <c r="EB294" s="26">
        <v>4096279.84</v>
      </c>
      <c r="EC294" s="26">
        <v>83597.55</v>
      </c>
      <c r="ED294" s="26">
        <v>0</v>
      </c>
      <c r="EE294" s="26">
        <v>42220.99</v>
      </c>
      <c r="EF294" s="26">
        <v>4056939.35</v>
      </c>
      <c r="EG294" s="26">
        <v>3936042.51</v>
      </c>
      <c r="EH294" s="26">
        <v>80327.44</v>
      </c>
      <c r="EI294" s="26">
        <v>0</v>
      </c>
      <c r="EJ294" s="26">
        <v>40569.4</v>
      </c>
      <c r="EK294" s="27" t="s">
        <v>185</v>
      </c>
      <c r="EL294" s="28" t="s">
        <v>150</v>
      </c>
      <c r="EM294" s="2"/>
    </row>
    <row r="295" spans="1:143" ht="112.5" x14ac:dyDescent="0.25">
      <c r="A295" s="147"/>
      <c r="B295" s="145"/>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4"/>
      <c r="AD295" s="23"/>
      <c r="AE295" s="23"/>
      <c r="AF295" s="24"/>
      <c r="AG295" s="21"/>
      <c r="AH295" s="21"/>
      <c r="AI295" s="22"/>
      <c r="AJ295" s="25" t="s">
        <v>223</v>
      </c>
      <c r="AK295" s="25"/>
      <c r="AL295" s="24"/>
      <c r="AM295" s="25"/>
      <c r="AN295" s="24"/>
      <c r="AO295" s="25" t="s">
        <v>168</v>
      </c>
      <c r="AP295" s="24" t="s">
        <v>169</v>
      </c>
      <c r="AQ295" s="25" t="s">
        <v>97</v>
      </c>
      <c r="AR295" s="24" t="s">
        <v>98</v>
      </c>
      <c r="AS295" s="25"/>
      <c r="AT295" s="24"/>
      <c r="AU295" s="25"/>
      <c r="AV295" s="24"/>
      <c r="AW295" s="25" t="s">
        <v>74</v>
      </c>
      <c r="AX295" s="24" t="s">
        <v>75</v>
      </c>
      <c r="AY295" s="26">
        <v>4880562</v>
      </c>
      <c r="AZ295" s="26">
        <v>4851434.25</v>
      </c>
      <c r="BA295" s="26">
        <v>0</v>
      </c>
      <c r="BB295" s="26">
        <v>0</v>
      </c>
      <c r="BC295" s="26">
        <v>4880562</v>
      </c>
      <c r="BD295" s="26">
        <v>4851434.25</v>
      </c>
      <c r="BE295" s="26">
        <v>0</v>
      </c>
      <c r="BF295" s="26">
        <v>0</v>
      </c>
      <c r="BG295" s="26">
        <v>0</v>
      </c>
      <c r="BH295" s="26">
        <v>0</v>
      </c>
      <c r="BI295" s="26">
        <v>0</v>
      </c>
      <c r="BJ295" s="26">
        <v>0</v>
      </c>
      <c r="BK295" s="26">
        <v>0</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4159362</v>
      </c>
      <c r="CD295" s="26">
        <v>4159221.75</v>
      </c>
      <c r="CE295" s="26">
        <v>0</v>
      </c>
      <c r="CF295" s="26">
        <v>0</v>
      </c>
      <c r="CG295" s="26">
        <v>4159362</v>
      </c>
      <c r="CH295" s="26">
        <v>4159221.75</v>
      </c>
      <c r="CI295" s="26">
        <v>0</v>
      </c>
      <c r="CJ295" s="26">
        <v>0</v>
      </c>
      <c r="CK295" s="26">
        <v>0</v>
      </c>
      <c r="CL295" s="26">
        <v>0</v>
      </c>
      <c r="CM295" s="26">
        <v>0</v>
      </c>
      <c r="CN295" s="26">
        <v>0</v>
      </c>
      <c r="CO295" s="26">
        <v>0</v>
      </c>
      <c r="CP295" s="26">
        <v>0</v>
      </c>
      <c r="CQ295" s="26">
        <v>0</v>
      </c>
      <c r="CR295" s="26">
        <v>0</v>
      </c>
      <c r="CS295" s="26">
        <v>0</v>
      </c>
      <c r="CT295" s="26">
        <v>0</v>
      </c>
      <c r="CU295" s="26">
        <v>0</v>
      </c>
      <c r="CV295" s="26">
        <v>0</v>
      </c>
      <c r="CW295" s="26">
        <v>0</v>
      </c>
      <c r="CX295" s="26">
        <v>0</v>
      </c>
      <c r="CY295" s="26">
        <v>0</v>
      </c>
      <c r="CZ295" s="26">
        <v>0</v>
      </c>
      <c r="DA295" s="26">
        <v>0</v>
      </c>
      <c r="DB295" s="26">
        <v>0</v>
      </c>
      <c r="DC295" s="26">
        <v>0</v>
      </c>
      <c r="DD295" s="26">
        <v>0</v>
      </c>
      <c r="DE295" s="26">
        <v>0</v>
      </c>
      <c r="DF295" s="26">
        <v>0</v>
      </c>
      <c r="DG295" s="26">
        <v>4851434.25</v>
      </c>
      <c r="DH295" s="26">
        <v>0</v>
      </c>
      <c r="DI295" s="26">
        <v>4851434.25</v>
      </c>
      <c r="DJ295" s="26">
        <v>0</v>
      </c>
      <c r="DK295" s="26">
        <v>0</v>
      </c>
      <c r="DL295" s="26">
        <v>0</v>
      </c>
      <c r="DM295" s="26">
        <v>0</v>
      </c>
      <c r="DN295" s="26">
        <v>0</v>
      </c>
      <c r="DO295" s="26">
        <v>0</v>
      </c>
      <c r="DP295" s="26">
        <v>0</v>
      </c>
      <c r="DQ295" s="26">
        <v>0</v>
      </c>
      <c r="DR295" s="26">
        <v>0</v>
      </c>
      <c r="DS295" s="26">
        <v>0</v>
      </c>
      <c r="DT295" s="26">
        <v>0</v>
      </c>
      <c r="DU295" s="26">
        <v>0</v>
      </c>
      <c r="DV295" s="26">
        <v>4159221.75</v>
      </c>
      <c r="DW295" s="26">
        <v>0</v>
      </c>
      <c r="DX295" s="26">
        <v>4159221.75</v>
      </c>
      <c r="DY295" s="26">
        <v>0</v>
      </c>
      <c r="DZ295" s="26">
        <v>0</v>
      </c>
      <c r="EA295" s="26">
        <v>0</v>
      </c>
      <c r="EB295" s="26">
        <v>0</v>
      </c>
      <c r="EC295" s="26">
        <v>0</v>
      </c>
      <c r="ED295" s="26">
        <v>0</v>
      </c>
      <c r="EE295" s="26">
        <v>0</v>
      </c>
      <c r="EF295" s="26">
        <v>0</v>
      </c>
      <c r="EG295" s="26">
        <v>0</v>
      </c>
      <c r="EH295" s="26">
        <v>0</v>
      </c>
      <c r="EI295" s="26">
        <v>0</v>
      </c>
      <c r="EJ295" s="26">
        <v>0</v>
      </c>
      <c r="EK295" s="27" t="s">
        <v>185</v>
      </c>
      <c r="EL295" s="28" t="s">
        <v>153</v>
      </c>
      <c r="EM295" s="2"/>
    </row>
    <row r="296" spans="1:143" ht="78.75" x14ac:dyDescent="0.25">
      <c r="A296" s="147"/>
      <c r="B296" s="145"/>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4"/>
      <c r="AD296" s="23"/>
      <c r="AE296" s="23"/>
      <c r="AF296" s="24"/>
      <c r="AG296" s="21"/>
      <c r="AH296" s="21"/>
      <c r="AI296" s="22"/>
      <c r="AJ296" s="25" t="s">
        <v>223</v>
      </c>
      <c r="AK296" s="25"/>
      <c r="AL296" s="24"/>
      <c r="AM296" s="25"/>
      <c r="AN296" s="24"/>
      <c r="AO296" s="25" t="s">
        <v>174</v>
      </c>
      <c r="AP296" s="24" t="s">
        <v>175</v>
      </c>
      <c r="AQ296" s="25" t="s">
        <v>97</v>
      </c>
      <c r="AR296" s="24" t="s">
        <v>98</v>
      </c>
      <c r="AS296" s="25"/>
      <c r="AT296" s="24"/>
      <c r="AU296" s="25"/>
      <c r="AV296" s="24"/>
      <c r="AW296" s="25" t="s">
        <v>74</v>
      </c>
      <c r="AX296" s="24" t="s">
        <v>75</v>
      </c>
      <c r="AY296" s="26">
        <v>8703396</v>
      </c>
      <c r="AZ296" s="26">
        <v>1617144.75</v>
      </c>
      <c r="BA296" s="26">
        <v>0</v>
      </c>
      <c r="BB296" s="26">
        <v>0</v>
      </c>
      <c r="BC296" s="26">
        <v>0</v>
      </c>
      <c r="BD296" s="26">
        <v>0</v>
      </c>
      <c r="BE296" s="26">
        <v>0</v>
      </c>
      <c r="BF296" s="26">
        <v>0</v>
      </c>
      <c r="BG296" s="26">
        <v>8703396</v>
      </c>
      <c r="BH296" s="26">
        <v>1617144.75</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8462996</v>
      </c>
      <c r="CD296" s="26">
        <v>1386407.25</v>
      </c>
      <c r="CE296" s="26">
        <v>0</v>
      </c>
      <c r="CF296" s="26">
        <v>0</v>
      </c>
      <c r="CG296" s="26">
        <v>0</v>
      </c>
      <c r="CH296" s="26">
        <v>0</v>
      </c>
      <c r="CI296" s="26">
        <v>0</v>
      </c>
      <c r="CJ296" s="26">
        <v>0</v>
      </c>
      <c r="CK296" s="26">
        <v>8462996</v>
      </c>
      <c r="CL296" s="26">
        <v>1386407.25</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1617144.75</v>
      </c>
      <c r="DH296" s="26">
        <v>0</v>
      </c>
      <c r="DI296" s="26">
        <v>0</v>
      </c>
      <c r="DJ296" s="26">
        <v>0</v>
      </c>
      <c r="DK296" s="26">
        <v>1617144.75</v>
      </c>
      <c r="DL296" s="26">
        <v>0</v>
      </c>
      <c r="DM296" s="26">
        <v>0</v>
      </c>
      <c r="DN296" s="26">
        <v>0</v>
      </c>
      <c r="DO296" s="26">
        <v>0</v>
      </c>
      <c r="DP296" s="26">
        <v>0</v>
      </c>
      <c r="DQ296" s="26">
        <v>0</v>
      </c>
      <c r="DR296" s="26">
        <v>0</v>
      </c>
      <c r="DS296" s="26">
        <v>0</v>
      </c>
      <c r="DT296" s="26">
        <v>0</v>
      </c>
      <c r="DU296" s="26">
        <v>0</v>
      </c>
      <c r="DV296" s="26">
        <v>1386407.25</v>
      </c>
      <c r="DW296" s="26">
        <v>0</v>
      </c>
      <c r="DX296" s="26">
        <v>0</v>
      </c>
      <c r="DY296" s="26">
        <v>0</v>
      </c>
      <c r="DZ296" s="26">
        <v>1386407.25</v>
      </c>
      <c r="EA296" s="26">
        <v>0</v>
      </c>
      <c r="EB296" s="26">
        <v>0</v>
      </c>
      <c r="EC296" s="26">
        <v>0</v>
      </c>
      <c r="ED296" s="26">
        <v>0</v>
      </c>
      <c r="EE296" s="26">
        <v>0</v>
      </c>
      <c r="EF296" s="26">
        <v>0</v>
      </c>
      <c r="EG296" s="26">
        <v>0</v>
      </c>
      <c r="EH296" s="26">
        <v>0</v>
      </c>
      <c r="EI296" s="26">
        <v>0</v>
      </c>
      <c r="EJ296" s="26">
        <v>0</v>
      </c>
      <c r="EK296" s="27" t="s">
        <v>185</v>
      </c>
      <c r="EL296" s="28" t="s">
        <v>156</v>
      </c>
      <c r="EM296" s="2"/>
    </row>
    <row r="297" spans="1:143" ht="101.25" x14ac:dyDescent="0.25">
      <c r="A297" s="147"/>
      <c r="B297" s="145"/>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4"/>
      <c r="AD297" s="23"/>
      <c r="AE297" s="23"/>
      <c r="AF297" s="24"/>
      <c r="AG297" s="21"/>
      <c r="AH297" s="21"/>
      <c r="AI297" s="22"/>
      <c r="AJ297" s="25" t="s">
        <v>223</v>
      </c>
      <c r="AK297" s="25"/>
      <c r="AL297" s="24"/>
      <c r="AM297" s="25"/>
      <c r="AN297" s="24"/>
      <c r="AO297" s="25" t="s">
        <v>573</v>
      </c>
      <c r="AP297" s="24" t="s">
        <v>574</v>
      </c>
      <c r="AQ297" s="25" t="s">
        <v>97</v>
      </c>
      <c r="AR297" s="24" t="s">
        <v>98</v>
      </c>
      <c r="AS297" s="25"/>
      <c r="AT297" s="24"/>
      <c r="AU297" s="25"/>
      <c r="AV297" s="24"/>
      <c r="AW297" s="25" t="s">
        <v>74</v>
      </c>
      <c r="AX297" s="24" t="s">
        <v>75</v>
      </c>
      <c r="AY297" s="26">
        <v>0</v>
      </c>
      <c r="AZ297" s="26">
        <v>0</v>
      </c>
      <c r="BA297" s="26">
        <v>0</v>
      </c>
      <c r="BB297" s="26">
        <v>0</v>
      </c>
      <c r="BC297" s="26">
        <v>0</v>
      </c>
      <c r="BD297" s="26">
        <v>0</v>
      </c>
      <c r="BE297" s="26">
        <v>0</v>
      </c>
      <c r="BF297" s="26">
        <v>0</v>
      </c>
      <c r="BG297" s="26">
        <v>0</v>
      </c>
      <c r="BH297" s="26">
        <v>0</v>
      </c>
      <c r="BI297" s="26">
        <v>100000</v>
      </c>
      <c r="BJ297" s="26">
        <v>0</v>
      </c>
      <c r="BK297" s="26">
        <v>0</v>
      </c>
      <c r="BL297" s="26">
        <v>0</v>
      </c>
      <c r="BM297" s="26">
        <v>100000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100000</v>
      </c>
      <c r="CN297" s="26">
        <v>0</v>
      </c>
      <c r="CO297" s="26">
        <v>0</v>
      </c>
      <c r="CP297" s="26">
        <v>0</v>
      </c>
      <c r="CQ297" s="26">
        <v>100000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0</v>
      </c>
      <c r="DH297" s="26">
        <v>0</v>
      </c>
      <c r="DI297" s="26">
        <v>0</v>
      </c>
      <c r="DJ297" s="26">
        <v>0</v>
      </c>
      <c r="DK297" s="26">
        <v>0</v>
      </c>
      <c r="DL297" s="26">
        <v>100000</v>
      </c>
      <c r="DM297" s="26">
        <v>0</v>
      </c>
      <c r="DN297" s="26">
        <v>0</v>
      </c>
      <c r="DO297" s="26">
        <v>0</v>
      </c>
      <c r="DP297" s="26">
        <v>100000</v>
      </c>
      <c r="DQ297" s="26">
        <v>0</v>
      </c>
      <c r="DR297" s="26">
        <v>0</v>
      </c>
      <c r="DS297" s="26">
        <v>0</v>
      </c>
      <c r="DT297" s="26">
        <v>0</v>
      </c>
      <c r="DU297" s="26">
        <v>0</v>
      </c>
      <c r="DV297" s="26">
        <v>0</v>
      </c>
      <c r="DW297" s="26">
        <v>0</v>
      </c>
      <c r="DX297" s="26">
        <v>0</v>
      </c>
      <c r="DY297" s="26">
        <v>0</v>
      </c>
      <c r="DZ297" s="26">
        <v>0</v>
      </c>
      <c r="EA297" s="26">
        <v>100000</v>
      </c>
      <c r="EB297" s="26">
        <v>0</v>
      </c>
      <c r="EC297" s="26">
        <v>0</v>
      </c>
      <c r="ED297" s="26">
        <v>0</v>
      </c>
      <c r="EE297" s="26">
        <v>100000</v>
      </c>
      <c r="EF297" s="26">
        <v>0</v>
      </c>
      <c r="EG297" s="26">
        <v>0</v>
      </c>
      <c r="EH297" s="26">
        <v>0</v>
      </c>
      <c r="EI297" s="26">
        <v>0</v>
      </c>
      <c r="EJ297" s="26">
        <v>0</v>
      </c>
      <c r="EK297" s="27" t="s">
        <v>185</v>
      </c>
      <c r="EL297" s="28" t="s">
        <v>157</v>
      </c>
      <c r="EM297" s="2"/>
    </row>
    <row r="298" spans="1:143" ht="78.75" x14ac:dyDescent="0.25">
      <c r="A298" s="147"/>
      <c r="B298" s="145"/>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4"/>
      <c r="AD298" s="23"/>
      <c r="AE298" s="23"/>
      <c r="AF298" s="24"/>
      <c r="AG298" s="21"/>
      <c r="AH298" s="21"/>
      <c r="AI298" s="22"/>
      <c r="AJ298" s="25" t="s">
        <v>223</v>
      </c>
      <c r="AK298" s="25"/>
      <c r="AL298" s="24"/>
      <c r="AM298" s="25"/>
      <c r="AN298" s="24"/>
      <c r="AO298" s="25" t="s">
        <v>216</v>
      </c>
      <c r="AP298" s="24" t="s">
        <v>217</v>
      </c>
      <c r="AQ298" s="25" t="s">
        <v>97</v>
      </c>
      <c r="AR298" s="24" t="s">
        <v>98</v>
      </c>
      <c r="AS298" s="25"/>
      <c r="AT298" s="24"/>
      <c r="AU298" s="25"/>
      <c r="AV298" s="24"/>
      <c r="AW298" s="25" t="s">
        <v>74</v>
      </c>
      <c r="AX298" s="24" t="s">
        <v>75</v>
      </c>
      <c r="AY298" s="26">
        <v>1556356.93</v>
      </c>
      <c r="AZ298" s="26">
        <v>1556356.9</v>
      </c>
      <c r="BA298" s="26">
        <v>0</v>
      </c>
      <c r="BB298" s="26">
        <v>0</v>
      </c>
      <c r="BC298" s="26">
        <v>1556356.93</v>
      </c>
      <c r="BD298" s="26">
        <v>1556356.9</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1556356.93</v>
      </c>
      <c r="CD298" s="26">
        <v>1556356.9</v>
      </c>
      <c r="CE298" s="26">
        <v>0</v>
      </c>
      <c r="CF298" s="26">
        <v>0</v>
      </c>
      <c r="CG298" s="26">
        <v>1556356.93</v>
      </c>
      <c r="CH298" s="26">
        <v>1556356.9</v>
      </c>
      <c r="CI298" s="26">
        <v>0</v>
      </c>
      <c r="CJ298" s="26">
        <v>0</v>
      </c>
      <c r="CK298" s="26">
        <v>0</v>
      </c>
      <c r="CL298" s="26">
        <v>0</v>
      </c>
      <c r="CM298" s="26">
        <v>0</v>
      </c>
      <c r="CN298" s="26">
        <v>0</v>
      </c>
      <c r="CO298" s="26">
        <v>0</v>
      </c>
      <c r="CP298" s="26">
        <v>0</v>
      </c>
      <c r="CQ298" s="26">
        <v>0</v>
      </c>
      <c r="CR298" s="26">
        <v>0</v>
      </c>
      <c r="CS298" s="26">
        <v>0</v>
      </c>
      <c r="CT298" s="26">
        <v>0</v>
      </c>
      <c r="CU298" s="26">
        <v>0</v>
      </c>
      <c r="CV298" s="26">
        <v>0</v>
      </c>
      <c r="CW298" s="26">
        <v>0</v>
      </c>
      <c r="CX298" s="26">
        <v>0</v>
      </c>
      <c r="CY298" s="26">
        <v>0</v>
      </c>
      <c r="CZ298" s="26">
        <v>0</v>
      </c>
      <c r="DA298" s="26">
        <v>0</v>
      </c>
      <c r="DB298" s="26">
        <v>0</v>
      </c>
      <c r="DC298" s="26">
        <v>0</v>
      </c>
      <c r="DD298" s="26">
        <v>0</v>
      </c>
      <c r="DE298" s="26">
        <v>0</v>
      </c>
      <c r="DF298" s="26">
        <v>0</v>
      </c>
      <c r="DG298" s="26">
        <v>1556356.9</v>
      </c>
      <c r="DH298" s="26">
        <v>0</v>
      </c>
      <c r="DI298" s="26">
        <v>1556356.9</v>
      </c>
      <c r="DJ298" s="26">
        <v>0</v>
      </c>
      <c r="DK298" s="26">
        <v>0</v>
      </c>
      <c r="DL298" s="26">
        <v>0</v>
      </c>
      <c r="DM298" s="26">
        <v>0</v>
      </c>
      <c r="DN298" s="26">
        <v>0</v>
      </c>
      <c r="DO298" s="26">
        <v>0</v>
      </c>
      <c r="DP298" s="26">
        <v>0</v>
      </c>
      <c r="DQ298" s="26">
        <v>0</v>
      </c>
      <c r="DR298" s="26">
        <v>0</v>
      </c>
      <c r="DS298" s="26">
        <v>0</v>
      </c>
      <c r="DT298" s="26">
        <v>0</v>
      </c>
      <c r="DU298" s="26">
        <v>0</v>
      </c>
      <c r="DV298" s="26">
        <v>1556356.9</v>
      </c>
      <c r="DW298" s="26">
        <v>0</v>
      </c>
      <c r="DX298" s="26">
        <v>1556356.9</v>
      </c>
      <c r="DY298" s="26">
        <v>0</v>
      </c>
      <c r="DZ298" s="26">
        <v>0</v>
      </c>
      <c r="EA298" s="26">
        <v>0</v>
      </c>
      <c r="EB298" s="26">
        <v>0</v>
      </c>
      <c r="EC298" s="26">
        <v>0</v>
      </c>
      <c r="ED298" s="26">
        <v>0</v>
      </c>
      <c r="EE298" s="26">
        <v>0</v>
      </c>
      <c r="EF298" s="26">
        <v>0</v>
      </c>
      <c r="EG298" s="26">
        <v>0</v>
      </c>
      <c r="EH298" s="26">
        <v>0</v>
      </c>
      <c r="EI298" s="26">
        <v>0</v>
      </c>
      <c r="EJ298" s="26">
        <v>0</v>
      </c>
      <c r="EK298" s="27" t="s">
        <v>185</v>
      </c>
      <c r="EL298" s="28" t="s">
        <v>160</v>
      </c>
      <c r="EM298" s="2"/>
    </row>
    <row r="299" spans="1:143" ht="78.75" x14ac:dyDescent="0.25">
      <c r="A299" s="147"/>
      <c r="B299" s="145"/>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4"/>
      <c r="AD299" s="23"/>
      <c r="AE299" s="23"/>
      <c r="AF299" s="24"/>
      <c r="AG299" s="21"/>
      <c r="AH299" s="21"/>
      <c r="AI299" s="22"/>
      <c r="AJ299" s="25" t="s">
        <v>223</v>
      </c>
      <c r="AK299" s="25"/>
      <c r="AL299" s="24"/>
      <c r="AM299" s="25"/>
      <c r="AN299" s="24"/>
      <c r="AO299" s="25" t="s">
        <v>218</v>
      </c>
      <c r="AP299" s="24" t="s">
        <v>219</v>
      </c>
      <c r="AQ299" s="25" t="s">
        <v>97</v>
      </c>
      <c r="AR299" s="24" t="s">
        <v>98</v>
      </c>
      <c r="AS299" s="25"/>
      <c r="AT299" s="24"/>
      <c r="AU299" s="25"/>
      <c r="AV299" s="24"/>
      <c r="AW299" s="25" t="s">
        <v>74</v>
      </c>
      <c r="AX299" s="24" t="s">
        <v>75</v>
      </c>
      <c r="AY299" s="26">
        <v>233900</v>
      </c>
      <c r="AZ299" s="26">
        <v>233853.2</v>
      </c>
      <c r="BA299" s="26">
        <v>0</v>
      </c>
      <c r="BB299" s="26">
        <v>0</v>
      </c>
      <c r="BC299" s="26">
        <v>0</v>
      </c>
      <c r="BD299" s="26">
        <v>0</v>
      </c>
      <c r="BE299" s="26">
        <v>0</v>
      </c>
      <c r="BF299" s="26">
        <v>0</v>
      </c>
      <c r="BG299" s="26">
        <v>233900</v>
      </c>
      <c r="BH299" s="26">
        <v>233853.2</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233900</v>
      </c>
      <c r="CD299" s="26">
        <v>233853.2</v>
      </c>
      <c r="CE299" s="26">
        <v>0</v>
      </c>
      <c r="CF299" s="26">
        <v>0</v>
      </c>
      <c r="CG299" s="26">
        <v>0</v>
      </c>
      <c r="CH299" s="26">
        <v>0</v>
      </c>
      <c r="CI299" s="26">
        <v>0</v>
      </c>
      <c r="CJ299" s="26">
        <v>0</v>
      </c>
      <c r="CK299" s="26">
        <v>233900</v>
      </c>
      <c r="CL299" s="26">
        <v>233853.2</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233853.2</v>
      </c>
      <c r="DH299" s="26">
        <v>0</v>
      </c>
      <c r="DI299" s="26">
        <v>0</v>
      </c>
      <c r="DJ299" s="26">
        <v>0</v>
      </c>
      <c r="DK299" s="26">
        <v>233853.2</v>
      </c>
      <c r="DL299" s="26">
        <v>0</v>
      </c>
      <c r="DM299" s="26">
        <v>0</v>
      </c>
      <c r="DN299" s="26">
        <v>0</v>
      </c>
      <c r="DO299" s="26">
        <v>0</v>
      </c>
      <c r="DP299" s="26">
        <v>0</v>
      </c>
      <c r="DQ299" s="26">
        <v>0</v>
      </c>
      <c r="DR299" s="26">
        <v>0</v>
      </c>
      <c r="DS299" s="26">
        <v>0</v>
      </c>
      <c r="DT299" s="26">
        <v>0</v>
      </c>
      <c r="DU299" s="26">
        <v>0</v>
      </c>
      <c r="DV299" s="26">
        <v>233853.2</v>
      </c>
      <c r="DW299" s="26">
        <v>0</v>
      </c>
      <c r="DX299" s="26">
        <v>0</v>
      </c>
      <c r="DY299" s="26">
        <v>0</v>
      </c>
      <c r="DZ299" s="26">
        <v>233853.2</v>
      </c>
      <c r="EA299" s="26">
        <v>0</v>
      </c>
      <c r="EB299" s="26">
        <v>0</v>
      </c>
      <c r="EC299" s="26">
        <v>0</v>
      </c>
      <c r="ED299" s="26">
        <v>0</v>
      </c>
      <c r="EE299" s="26">
        <v>0</v>
      </c>
      <c r="EF299" s="26">
        <v>0</v>
      </c>
      <c r="EG299" s="26">
        <v>0</v>
      </c>
      <c r="EH299" s="26">
        <v>0</v>
      </c>
      <c r="EI299" s="26">
        <v>0</v>
      </c>
      <c r="EJ299" s="26">
        <v>0</v>
      </c>
      <c r="EK299" s="27" t="s">
        <v>185</v>
      </c>
      <c r="EL299" s="28" t="s">
        <v>163</v>
      </c>
      <c r="EM299" s="2"/>
    </row>
    <row r="300" spans="1:143" ht="90" x14ac:dyDescent="0.25">
      <c r="A300" s="147"/>
      <c r="B300" s="145"/>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4"/>
      <c r="AD300" s="23"/>
      <c r="AE300" s="23"/>
      <c r="AF300" s="24"/>
      <c r="AG300" s="21"/>
      <c r="AH300" s="21"/>
      <c r="AI300" s="22"/>
      <c r="AJ300" s="25" t="s">
        <v>223</v>
      </c>
      <c r="AK300" s="25"/>
      <c r="AL300" s="24"/>
      <c r="AM300" s="25"/>
      <c r="AN300" s="24"/>
      <c r="AO300" s="25" t="s">
        <v>221</v>
      </c>
      <c r="AP300" s="24" t="s">
        <v>222</v>
      </c>
      <c r="AQ300" s="25" t="s">
        <v>97</v>
      </c>
      <c r="AR300" s="24" t="s">
        <v>98</v>
      </c>
      <c r="AS300" s="25"/>
      <c r="AT300" s="24"/>
      <c r="AU300" s="25"/>
      <c r="AV300" s="24"/>
      <c r="AW300" s="25" t="s">
        <v>74</v>
      </c>
      <c r="AX300" s="24" t="s">
        <v>75</v>
      </c>
      <c r="AY300" s="26">
        <v>233858</v>
      </c>
      <c r="AZ300" s="26">
        <v>233811.6</v>
      </c>
      <c r="BA300" s="26">
        <v>0</v>
      </c>
      <c r="BB300" s="26">
        <v>0</v>
      </c>
      <c r="BC300" s="26">
        <v>0</v>
      </c>
      <c r="BD300" s="26">
        <v>0</v>
      </c>
      <c r="BE300" s="26">
        <v>0</v>
      </c>
      <c r="BF300" s="26">
        <v>0</v>
      </c>
      <c r="BG300" s="26">
        <v>233858</v>
      </c>
      <c r="BH300" s="26">
        <v>233811.6</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233858</v>
      </c>
      <c r="CD300" s="26">
        <v>233811.6</v>
      </c>
      <c r="CE300" s="26">
        <v>0</v>
      </c>
      <c r="CF300" s="26">
        <v>0</v>
      </c>
      <c r="CG300" s="26">
        <v>0</v>
      </c>
      <c r="CH300" s="26">
        <v>0</v>
      </c>
      <c r="CI300" s="26">
        <v>0</v>
      </c>
      <c r="CJ300" s="26">
        <v>0</v>
      </c>
      <c r="CK300" s="26">
        <v>233858</v>
      </c>
      <c r="CL300" s="26">
        <v>233811.6</v>
      </c>
      <c r="CM300" s="26">
        <v>0</v>
      </c>
      <c r="CN300" s="26">
        <v>0</v>
      </c>
      <c r="CO300" s="26">
        <v>0</v>
      </c>
      <c r="CP300" s="26">
        <v>0</v>
      </c>
      <c r="CQ300" s="26">
        <v>0</v>
      </c>
      <c r="CR300" s="26">
        <v>0</v>
      </c>
      <c r="CS300" s="26">
        <v>0</v>
      </c>
      <c r="CT300" s="26">
        <v>0</v>
      </c>
      <c r="CU300" s="26">
        <v>0</v>
      </c>
      <c r="CV300" s="26">
        <v>0</v>
      </c>
      <c r="CW300" s="26">
        <v>0</v>
      </c>
      <c r="CX300" s="26">
        <v>0</v>
      </c>
      <c r="CY300" s="26">
        <v>0</v>
      </c>
      <c r="CZ300" s="26">
        <v>0</v>
      </c>
      <c r="DA300" s="26">
        <v>0</v>
      </c>
      <c r="DB300" s="26">
        <v>0</v>
      </c>
      <c r="DC300" s="26">
        <v>0</v>
      </c>
      <c r="DD300" s="26">
        <v>0</v>
      </c>
      <c r="DE300" s="26">
        <v>0</v>
      </c>
      <c r="DF300" s="26">
        <v>0</v>
      </c>
      <c r="DG300" s="26">
        <v>233811.6</v>
      </c>
      <c r="DH300" s="26">
        <v>0</v>
      </c>
      <c r="DI300" s="26">
        <v>0</v>
      </c>
      <c r="DJ300" s="26">
        <v>0</v>
      </c>
      <c r="DK300" s="26">
        <v>233811.6</v>
      </c>
      <c r="DL300" s="26">
        <v>0</v>
      </c>
      <c r="DM300" s="26">
        <v>0</v>
      </c>
      <c r="DN300" s="26">
        <v>0</v>
      </c>
      <c r="DO300" s="26">
        <v>0</v>
      </c>
      <c r="DP300" s="26">
        <v>0</v>
      </c>
      <c r="DQ300" s="26">
        <v>0</v>
      </c>
      <c r="DR300" s="26">
        <v>0</v>
      </c>
      <c r="DS300" s="26">
        <v>0</v>
      </c>
      <c r="DT300" s="26">
        <v>0</v>
      </c>
      <c r="DU300" s="26">
        <v>0</v>
      </c>
      <c r="DV300" s="26">
        <v>233811.6</v>
      </c>
      <c r="DW300" s="26">
        <v>0</v>
      </c>
      <c r="DX300" s="26">
        <v>0</v>
      </c>
      <c r="DY300" s="26">
        <v>0</v>
      </c>
      <c r="DZ300" s="26">
        <v>233811.6</v>
      </c>
      <c r="EA300" s="26">
        <v>0</v>
      </c>
      <c r="EB300" s="26">
        <v>0</v>
      </c>
      <c r="EC300" s="26">
        <v>0</v>
      </c>
      <c r="ED300" s="26">
        <v>0</v>
      </c>
      <c r="EE300" s="26">
        <v>0</v>
      </c>
      <c r="EF300" s="26">
        <v>0</v>
      </c>
      <c r="EG300" s="26">
        <v>0</v>
      </c>
      <c r="EH300" s="26">
        <v>0</v>
      </c>
      <c r="EI300" s="26">
        <v>0</v>
      </c>
      <c r="EJ300" s="26">
        <v>0</v>
      </c>
      <c r="EK300" s="27" t="s">
        <v>185</v>
      </c>
      <c r="EL300" s="28" t="s">
        <v>165</v>
      </c>
      <c r="EM300" s="2"/>
    </row>
    <row r="301" spans="1:143" ht="78.75" x14ac:dyDescent="0.25">
      <c r="A301" s="148"/>
      <c r="B301" s="145"/>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4"/>
      <c r="AD301" s="23"/>
      <c r="AE301" s="23"/>
      <c r="AF301" s="24"/>
      <c r="AG301" s="21"/>
      <c r="AH301" s="21"/>
      <c r="AI301" s="22"/>
      <c r="AJ301" s="25" t="s">
        <v>223</v>
      </c>
      <c r="AK301" s="25"/>
      <c r="AL301" s="24"/>
      <c r="AM301" s="25"/>
      <c r="AN301" s="24"/>
      <c r="AO301" s="25" t="s">
        <v>224</v>
      </c>
      <c r="AP301" s="24" t="s">
        <v>225</v>
      </c>
      <c r="AQ301" s="25" t="s">
        <v>97</v>
      </c>
      <c r="AR301" s="24" t="s">
        <v>98</v>
      </c>
      <c r="AS301" s="25"/>
      <c r="AT301" s="24"/>
      <c r="AU301" s="25"/>
      <c r="AV301" s="24"/>
      <c r="AW301" s="25" t="s">
        <v>74</v>
      </c>
      <c r="AX301" s="24" t="s">
        <v>75</v>
      </c>
      <c r="AY301" s="26">
        <v>233573.59</v>
      </c>
      <c r="AZ301" s="26">
        <v>233573.59</v>
      </c>
      <c r="BA301" s="26">
        <v>0</v>
      </c>
      <c r="BB301" s="26">
        <v>0</v>
      </c>
      <c r="BC301" s="26">
        <v>0</v>
      </c>
      <c r="BD301" s="26">
        <v>0</v>
      </c>
      <c r="BE301" s="26">
        <v>0</v>
      </c>
      <c r="BF301" s="26">
        <v>0</v>
      </c>
      <c r="BG301" s="26">
        <v>233573.59</v>
      </c>
      <c r="BH301" s="26">
        <v>233573.59</v>
      </c>
      <c r="BI301" s="26">
        <v>300000</v>
      </c>
      <c r="BJ301" s="26">
        <v>0</v>
      </c>
      <c r="BK301" s="26">
        <v>0</v>
      </c>
      <c r="BL301" s="26">
        <v>0</v>
      </c>
      <c r="BM301" s="26">
        <v>300000</v>
      </c>
      <c r="BN301" s="26">
        <v>300000</v>
      </c>
      <c r="BO301" s="26">
        <v>0</v>
      </c>
      <c r="BP301" s="26">
        <v>0</v>
      </c>
      <c r="BQ301" s="26">
        <v>0</v>
      </c>
      <c r="BR301" s="26">
        <v>300000</v>
      </c>
      <c r="BS301" s="26">
        <v>0</v>
      </c>
      <c r="BT301" s="26">
        <v>0</v>
      </c>
      <c r="BU301" s="26">
        <v>0</v>
      </c>
      <c r="BV301" s="26">
        <v>0</v>
      </c>
      <c r="BW301" s="26">
        <v>0</v>
      </c>
      <c r="BX301" s="26">
        <v>0</v>
      </c>
      <c r="BY301" s="26">
        <v>0</v>
      </c>
      <c r="BZ301" s="26">
        <v>0</v>
      </c>
      <c r="CA301" s="26">
        <v>0</v>
      </c>
      <c r="CB301" s="26">
        <v>0</v>
      </c>
      <c r="CC301" s="26">
        <v>233573.59</v>
      </c>
      <c r="CD301" s="26">
        <v>233573.59</v>
      </c>
      <c r="CE301" s="26">
        <v>0</v>
      </c>
      <c r="CF301" s="26">
        <v>0</v>
      </c>
      <c r="CG301" s="26">
        <v>0</v>
      </c>
      <c r="CH301" s="26">
        <v>0</v>
      </c>
      <c r="CI301" s="26">
        <v>0</v>
      </c>
      <c r="CJ301" s="26">
        <v>0</v>
      </c>
      <c r="CK301" s="26">
        <v>233573.59</v>
      </c>
      <c r="CL301" s="26">
        <v>233573.59</v>
      </c>
      <c r="CM301" s="26">
        <v>300000</v>
      </c>
      <c r="CN301" s="26">
        <v>0</v>
      </c>
      <c r="CO301" s="26">
        <v>0</v>
      </c>
      <c r="CP301" s="26">
        <v>0</v>
      </c>
      <c r="CQ301" s="26">
        <v>300000</v>
      </c>
      <c r="CR301" s="26">
        <v>300000</v>
      </c>
      <c r="CS301" s="26">
        <v>0</v>
      </c>
      <c r="CT301" s="26">
        <v>0</v>
      </c>
      <c r="CU301" s="26">
        <v>0</v>
      </c>
      <c r="CV301" s="26">
        <v>300000</v>
      </c>
      <c r="CW301" s="26">
        <v>0</v>
      </c>
      <c r="CX301" s="26">
        <v>0</v>
      </c>
      <c r="CY301" s="26">
        <v>0</v>
      </c>
      <c r="CZ301" s="26">
        <v>0</v>
      </c>
      <c r="DA301" s="26">
        <v>0</v>
      </c>
      <c r="DB301" s="26">
        <v>0</v>
      </c>
      <c r="DC301" s="26">
        <v>0</v>
      </c>
      <c r="DD301" s="26">
        <v>0</v>
      </c>
      <c r="DE301" s="26">
        <v>0</v>
      </c>
      <c r="DF301" s="26">
        <v>0</v>
      </c>
      <c r="DG301" s="26">
        <v>233573.59</v>
      </c>
      <c r="DH301" s="26">
        <v>0</v>
      </c>
      <c r="DI301" s="26">
        <v>0</v>
      </c>
      <c r="DJ301" s="26">
        <v>0</v>
      </c>
      <c r="DK301" s="26">
        <v>233573.59</v>
      </c>
      <c r="DL301" s="26">
        <v>300000</v>
      </c>
      <c r="DM301" s="26">
        <v>0</v>
      </c>
      <c r="DN301" s="26">
        <v>0</v>
      </c>
      <c r="DO301" s="26">
        <v>0</v>
      </c>
      <c r="DP301" s="26">
        <v>300000</v>
      </c>
      <c r="DQ301" s="26">
        <v>300000</v>
      </c>
      <c r="DR301" s="26">
        <v>0</v>
      </c>
      <c r="DS301" s="26">
        <v>0</v>
      </c>
      <c r="DT301" s="26">
        <v>0</v>
      </c>
      <c r="DU301" s="26">
        <v>300000</v>
      </c>
      <c r="DV301" s="26">
        <v>233573.59</v>
      </c>
      <c r="DW301" s="26">
        <v>0</v>
      </c>
      <c r="DX301" s="26">
        <v>0</v>
      </c>
      <c r="DY301" s="26">
        <v>0</v>
      </c>
      <c r="DZ301" s="26">
        <v>233573.59</v>
      </c>
      <c r="EA301" s="26">
        <v>300000</v>
      </c>
      <c r="EB301" s="26">
        <v>0</v>
      </c>
      <c r="EC301" s="26">
        <v>0</v>
      </c>
      <c r="ED301" s="26">
        <v>0</v>
      </c>
      <c r="EE301" s="26">
        <v>300000</v>
      </c>
      <c r="EF301" s="26">
        <v>300000</v>
      </c>
      <c r="EG301" s="26">
        <v>0</v>
      </c>
      <c r="EH301" s="26">
        <v>0</v>
      </c>
      <c r="EI301" s="26">
        <v>0</v>
      </c>
      <c r="EJ301" s="26">
        <v>300000</v>
      </c>
      <c r="EK301" s="27" t="s">
        <v>185</v>
      </c>
      <c r="EL301" s="28" t="s">
        <v>167</v>
      </c>
      <c r="EM301" s="2"/>
    </row>
    <row r="302" spans="1:143" ht="79.7" customHeight="1" x14ac:dyDescent="0.25">
      <c r="A302" s="146" t="s">
        <v>575</v>
      </c>
      <c r="B302" s="144" t="s">
        <v>576</v>
      </c>
      <c r="C302" s="18" t="s">
        <v>59</v>
      </c>
      <c r="D302" s="18" t="s">
        <v>59</v>
      </c>
      <c r="E302" s="18" t="s">
        <v>59</v>
      </c>
      <c r="F302" s="18" t="s">
        <v>59</v>
      </c>
      <c r="G302" s="18" t="s">
        <v>59</v>
      </c>
      <c r="H302" s="18" t="s">
        <v>59</v>
      </c>
      <c r="I302" s="18" t="s">
        <v>59</v>
      </c>
      <c r="J302" s="18" t="s">
        <v>59</v>
      </c>
      <c r="K302" s="18" t="s">
        <v>59</v>
      </c>
      <c r="L302" s="18" t="s">
        <v>59</v>
      </c>
      <c r="M302" s="18" t="s">
        <v>59</v>
      </c>
      <c r="N302" s="18" t="s">
        <v>59</v>
      </c>
      <c r="O302" s="18" t="s">
        <v>59</v>
      </c>
      <c r="P302" s="18" t="s">
        <v>59</v>
      </c>
      <c r="Q302" s="18" t="s">
        <v>59</v>
      </c>
      <c r="R302" s="18" t="s">
        <v>59</v>
      </c>
      <c r="S302" s="18" t="s">
        <v>59</v>
      </c>
      <c r="T302" s="18" t="s">
        <v>59</v>
      </c>
      <c r="U302" s="18" t="s">
        <v>59</v>
      </c>
      <c r="V302" s="18" t="s">
        <v>59</v>
      </c>
      <c r="W302" s="18" t="s">
        <v>59</v>
      </c>
      <c r="X302" s="18" t="s">
        <v>59</v>
      </c>
      <c r="Y302" s="18" t="s">
        <v>59</v>
      </c>
      <c r="Z302" s="18" t="s">
        <v>59</v>
      </c>
      <c r="AA302" s="18" t="s">
        <v>59</v>
      </c>
      <c r="AB302" s="18" t="s">
        <v>59</v>
      </c>
      <c r="AC302" s="18" t="s">
        <v>59</v>
      </c>
      <c r="AD302" s="18" t="s">
        <v>59</v>
      </c>
      <c r="AE302" s="18" t="s">
        <v>59</v>
      </c>
      <c r="AF302" s="18" t="s">
        <v>59</v>
      </c>
      <c r="AG302" s="21"/>
      <c r="AH302" s="21"/>
      <c r="AI302" s="22"/>
      <c r="AJ302" s="18" t="s">
        <v>59</v>
      </c>
      <c r="AK302" s="18" t="s">
        <v>59</v>
      </c>
      <c r="AL302" s="18" t="s">
        <v>59</v>
      </c>
      <c r="AM302" s="18" t="s">
        <v>59</v>
      </c>
      <c r="AN302" s="18" t="s">
        <v>59</v>
      </c>
      <c r="AO302" s="18" t="s">
        <v>59</v>
      </c>
      <c r="AP302" s="18" t="s">
        <v>59</v>
      </c>
      <c r="AQ302" s="18" t="s">
        <v>59</v>
      </c>
      <c r="AR302" s="18" t="s">
        <v>59</v>
      </c>
      <c r="AS302" s="18" t="s">
        <v>59</v>
      </c>
      <c r="AT302" s="18" t="s">
        <v>59</v>
      </c>
      <c r="AU302" s="18" t="s">
        <v>59</v>
      </c>
      <c r="AV302" s="18" t="s">
        <v>59</v>
      </c>
      <c r="AW302" s="18" t="s">
        <v>59</v>
      </c>
      <c r="AX302" s="18" t="s">
        <v>59</v>
      </c>
      <c r="AY302" s="20">
        <v>238605</v>
      </c>
      <c r="AZ302" s="20">
        <v>238605</v>
      </c>
      <c r="BA302" s="20">
        <v>0</v>
      </c>
      <c r="BB302" s="20">
        <v>0</v>
      </c>
      <c r="BC302" s="20">
        <v>0</v>
      </c>
      <c r="BD302" s="20">
        <v>0</v>
      </c>
      <c r="BE302" s="20">
        <v>0</v>
      </c>
      <c r="BF302" s="20">
        <v>0</v>
      </c>
      <c r="BG302" s="20">
        <v>238605</v>
      </c>
      <c r="BH302" s="20">
        <v>238605</v>
      </c>
      <c r="BI302" s="20">
        <v>0</v>
      </c>
      <c r="BJ302" s="20">
        <v>0</v>
      </c>
      <c r="BK302" s="20">
        <v>0</v>
      </c>
      <c r="BL302" s="20">
        <v>0</v>
      </c>
      <c r="BM302" s="20">
        <v>0</v>
      </c>
      <c r="BN302" s="20">
        <v>0</v>
      </c>
      <c r="BO302" s="20">
        <v>0</v>
      </c>
      <c r="BP302" s="20">
        <v>0</v>
      </c>
      <c r="BQ302" s="20">
        <v>0</v>
      </c>
      <c r="BR302" s="20">
        <v>0</v>
      </c>
      <c r="BS302" s="20">
        <v>0</v>
      </c>
      <c r="BT302" s="20">
        <v>0</v>
      </c>
      <c r="BU302" s="20">
        <v>0</v>
      </c>
      <c r="BV302" s="20">
        <v>0</v>
      </c>
      <c r="BW302" s="20">
        <v>0</v>
      </c>
      <c r="BX302" s="20">
        <v>0</v>
      </c>
      <c r="BY302" s="20">
        <v>0</v>
      </c>
      <c r="BZ302" s="20">
        <v>0</v>
      </c>
      <c r="CA302" s="20">
        <v>0</v>
      </c>
      <c r="CB302" s="20">
        <v>0</v>
      </c>
      <c r="CC302" s="20">
        <v>238605</v>
      </c>
      <c r="CD302" s="20">
        <v>238605</v>
      </c>
      <c r="CE302" s="20">
        <v>0</v>
      </c>
      <c r="CF302" s="20">
        <v>0</v>
      </c>
      <c r="CG302" s="20">
        <v>0</v>
      </c>
      <c r="CH302" s="20">
        <v>0</v>
      </c>
      <c r="CI302" s="20">
        <v>0</v>
      </c>
      <c r="CJ302" s="20">
        <v>0</v>
      </c>
      <c r="CK302" s="20">
        <v>238605</v>
      </c>
      <c r="CL302" s="20">
        <v>238605</v>
      </c>
      <c r="CM302" s="20">
        <v>0</v>
      </c>
      <c r="CN302" s="20">
        <v>0</v>
      </c>
      <c r="CO302" s="20">
        <v>0</v>
      </c>
      <c r="CP302" s="20">
        <v>0</v>
      </c>
      <c r="CQ302" s="20">
        <v>0</v>
      </c>
      <c r="CR302" s="20">
        <v>0</v>
      </c>
      <c r="CS302" s="20">
        <v>0</v>
      </c>
      <c r="CT302" s="20">
        <v>0</v>
      </c>
      <c r="CU302" s="20">
        <v>0</v>
      </c>
      <c r="CV302" s="20">
        <v>0</v>
      </c>
      <c r="CW302" s="20">
        <v>0</v>
      </c>
      <c r="CX302" s="20">
        <v>0</v>
      </c>
      <c r="CY302" s="20">
        <v>0</v>
      </c>
      <c r="CZ302" s="20">
        <v>0</v>
      </c>
      <c r="DA302" s="20">
        <v>0</v>
      </c>
      <c r="DB302" s="20">
        <v>0</v>
      </c>
      <c r="DC302" s="20">
        <v>0</v>
      </c>
      <c r="DD302" s="20">
        <v>0</v>
      </c>
      <c r="DE302" s="20">
        <v>0</v>
      </c>
      <c r="DF302" s="20">
        <v>0</v>
      </c>
      <c r="DG302" s="20">
        <v>238605</v>
      </c>
      <c r="DH302" s="20">
        <v>0</v>
      </c>
      <c r="DI302" s="20">
        <v>0</v>
      </c>
      <c r="DJ302" s="20">
        <v>0</v>
      </c>
      <c r="DK302" s="20">
        <v>238605</v>
      </c>
      <c r="DL302" s="20">
        <v>0</v>
      </c>
      <c r="DM302" s="20">
        <v>0</v>
      </c>
      <c r="DN302" s="20">
        <v>0</v>
      </c>
      <c r="DO302" s="20">
        <v>0</v>
      </c>
      <c r="DP302" s="20">
        <v>0</v>
      </c>
      <c r="DQ302" s="20">
        <v>0</v>
      </c>
      <c r="DR302" s="20">
        <v>0</v>
      </c>
      <c r="DS302" s="20">
        <v>0</v>
      </c>
      <c r="DT302" s="20">
        <v>0</v>
      </c>
      <c r="DU302" s="20">
        <v>0</v>
      </c>
      <c r="DV302" s="20">
        <v>238605</v>
      </c>
      <c r="DW302" s="20">
        <v>0</v>
      </c>
      <c r="DX302" s="20">
        <v>0</v>
      </c>
      <c r="DY302" s="20">
        <v>0</v>
      </c>
      <c r="DZ302" s="20">
        <v>238605</v>
      </c>
      <c r="EA302" s="20">
        <v>0</v>
      </c>
      <c r="EB302" s="20">
        <v>0</v>
      </c>
      <c r="EC302" s="20">
        <v>0</v>
      </c>
      <c r="ED302" s="20">
        <v>0</v>
      </c>
      <c r="EE302" s="20">
        <v>0</v>
      </c>
      <c r="EF302" s="20">
        <v>0</v>
      </c>
      <c r="EG302" s="20">
        <v>0</v>
      </c>
      <c r="EH302" s="20">
        <v>0</v>
      </c>
      <c r="EI302" s="20">
        <v>0</v>
      </c>
      <c r="EJ302" s="20">
        <v>0</v>
      </c>
      <c r="EK302" s="18"/>
      <c r="EL302" s="2"/>
      <c r="EM302" s="2"/>
    </row>
    <row r="303" spans="1:143" ht="78.75" x14ac:dyDescent="0.25">
      <c r="A303" s="148"/>
      <c r="B303" s="145"/>
      <c r="C303" s="23" t="s">
        <v>64</v>
      </c>
      <c r="D303" s="23" t="s">
        <v>65</v>
      </c>
      <c r="E303" s="23" t="s">
        <v>66</v>
      </c>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4"/>
      <c r="AD303" s="23"/>
      <c r="AE303" s="23"/>
      <c r="AF303" s="24"/>
      <c r="AG303" s="21"/>
      <c r="AH303" s="21"/>
      <c r="AI303" s="22"/>
      <c r="AJ303" s="25" t="s">
        <v>223</v>
      </c>
      <c r="AK303" s="25"/>
      <c r="AL303" s="24"/>
      <c r="AM303" s="25"/>
      <c r="AN303" s="24"/>
      <c r="AO303" s="25" t="s">
        <v>565</v>
      </c>
      <c r="AP303" s="24" t="s">
        <v>566</v>
      </c>
      <c r="AQ303" s="25" t="s">
        <v>97</v>
      </c>
      <c r="AR303" s="24" t="s">
        <v>98</v>
      </c>
      <c r="AS303" s="25"/>
      <c r="AT303" s="24"/>
      <c r="AU303" s="25"/>
      <c r="AV303" s="24"/>
      <c r="AW303" s="25" t="s">
        <v>74</v>
      </c>
      <c r="AX303" s="24" t="s">
        <v>75</v>
      </c>
      <c r="AY303" s="26">
        <v>238605</v>
      </c>
      <c r="AZ303" s="26">
        <v>238605</v>
      </c>
      <c r="BA303" s="26">
        <v>0</v>
      </c>
      <c r="BB303" s="26">
        <v>0</v>
      </c>
      <c r="BC303" s="26">
        <v>0</v>
      </c>
      <c r="BD303" s="26">
        <v>0</v>
      </c>
      <c r="BE303" s="26">
        <v>0</v>
      </c>
      <c r="BF303" s="26">
        <v>0</v>
      </c>
      <c r="BG303" s="26">
        <v>238605</v>
      </c>
      <c r="BH303" s="26">
        <v>238605</v>
      </c>
      <c r="BI303" s="26">
        <v>0</v>
      </c>
      <c r="BJ303" s="26">
        <v>0</v>
      </c>
      <c r="BK303" s="26">
        <v>0</v>
      </c>
      <c r="BL303" s="26">
        <v>0</v>
      </c>
      <c r="BM303" s="26">
        <v>0</v>
      </c>
      <c r="BN303" s="26">
        <v>0</v>
      </c>
      <c r="BO303" s="26">
        <v>0</v>
      </c>
      <c r="BP303" s="26">
        <v>0</v>
      </c>
      <c r="BQ303" s="26">
        <v>0</v>
      </c>
      <c r="BR303" s="26">
        <v>0</v>
      </c>
      <c r="BS303" s="26">
        <v>0</v>
      </c>
      <c r="BT303" s="26">
        <v>0</v>
      </c>
      <c r="BU303" s="26">
        <v>0</v>
      </c>
      <c r="BV303" s="26">
        <v>0</v>
      </c>
      <c r="BW303" s="26">
        <v>0</v>
      </c>
      <c r="BX303" s="26">
        <v>0</v>
      </c>
      <c r="BY303" s="26">
        <v>0</v>
      </c>
      <c r="BZ303" s="26">
        <v>0</v>
      </c>
      <c r="CA303" s="26">
        <v>0</v>
      </c>
      <c r="CB303" s="26">
        <v>0</v>
      </c>
      <c r="CC303" s="26">
        <v>238605</v>
      </c>
      <c r="CD303" s="26">
        <v>238605</v>
      </c>
      <c r="CE303" s="26">
        <v>0</v>
      </c>
      <c r="CF303" s="26">
        <v>0</v>
      </c>
      <c r="CG303" s="26">
        <v>0</v>
      </c>
      <c r="CH303" s="26">
        <v>0</v>
      </c>
      <c r="CI303" s="26">
        <v>0</v>
      </c>
      <c r="CJ303" s="26">
        <v>0</v>
      </c>
      <c r="CK303" s="26">
        <v>238605</v>
      </c>
      <c r="CL303" s="26">
        <v>238605</v>
      </c>
      <c r="CM303" s="26">
        <v>0</v>
      </c>
      <c r="CN303" s="26">
        <v>0</v>
      </c>
      <c r="CO303" s="26">
        <v>0</v>
      </c>
      <c r="CP303" s="26">
        <v>0</v>
      </c>
      <c r="CQ303" s="26">
        <v>0</v>
      </c>
      <c r="CR303" s="26">
        <v>0</v>
      </c>
      <c r="CS303" s="26">
        <v>0</v>
      </c>
      <c r="CT303" s="26">
        <v>0</v>
      </c>
      <c r="CU303" s="26">
        <v>0</v>
      </c>
      <c r="CV303" s="26">
        <v>0</v>
      </c>
      <c r="CW303" s="26">
        <v>0</v>
      </c>
      <c r="CX303" s="26">
        <v>0</v>
      </c>
      <c r="CY303" s="26">
        <v>0</v>
      </c>
      <c r="CZ303" s="26">
        <v>0</v>
      </c>
      <c r="DA303" s="26">
        <v>0</v>
      </c>
      <c r="DB303" s="26">
        <v>0</v>
      </c>
      <c r="DC303" s="26">
        <v>0</v>
      </c>
      <c r="DD303" s="26">
        <v>0</v>
      </c>
      <c r="DE303" s="26">
        <v>0</v>
      </c>
      <c r="DF303" s="26">
        <v>0</v>
      </c>
      <c r="DG303" s="26">
        <v>238605</v>
      </c>
      <c r="DH303" s="26">
        <v>0</v>
      </c>
      <c r="DI303" s="26">
        <v>0</v>
      </c>
      <c r="DJ303" s="26">
        <v>0</v>
      </c>
      <c r="DK303" s="26">
        <v>238605</v>
      </c>
      <c r="DL303" s="26">
        <v>0</v>
      </c>
      <c r="DM303" s="26">
        <v>0</v>
      </c>
      <c r="DN303" s="26">
        <v>0</v>
      </c>
      <c r="DO303" s="26">
        <v>0</v>
      </c>
      <c r="DP303" s="26">
        <v>0</v>
      </c>
      <c r="DQ303" s="26">
        <v>0</v>
      </c>
      <c r="DR303" s="26">
        <v>0</v>
      </c>
      <c r="DS303" s="26">
        <v>0</v>
      </c>
      <c r="DT303" s="26">
        <v>0</v>
      </c>
      <c r="DU303" s="26">
        <v>0</v>
      </c>
      <c r="DV303" s="26">
        <v>238605</v>
      </c>
      <c r="DW303" s="26">
        <v>0</v>
      </c>
      <c r="DX303" s="26">
        <v>0</v>
      </c>
      <c r="DY303" s="26">
        <v>0</v>
      </c>
      <c r="DZ303" s="26">
        <v>238605</v>
      </c>
      <c r="EA303" s="26">
        <v>0</v>
      </c>
      <c r="EB303" s="26">
        <v>0</v>
      </c>
      <c r="EC303" s="26">
        <v>0</v>
      </c>
      <c r="ED303" s="26">
        <v>0</v>
      </c>
      <c r="EE303" s="26">
        <v>0</v>
      </c>
      <c r="EF303" s="26">
        <v>0</v>
      </c>
      <c r="EG303" s="26">
        <v>0</v>
      </c>
      <c r="EH303" s="26">
        <v>0</v>
      </c>
      <c r="EI303" s="26">
        <v>0</v>
      </c>
      <c r="EJ303" s="26">
        <v>0</v>
      </c>
      <c r="EK303" s="27" t="s">
        <v>76</v>
      </c>
      <c r="EL303" s="28" t="s">
        <v>69</v>
      </c>
      <c r="EM303" s="2"/>
    </row>
    <row r="304" spans="1:143" ht="364.7" customHeight="1" x14ac:dyDescent="0.25">
      <c r="A304" s="146" t="s">
        <v>577</v>
      </c>
      <c r="B304" s="144" t="s">
        <v>578</v>
      </c>
      <c r="C304" s="18" t="s">
        <v>59</v>
      </c>
      <c r="D304" s="18" t="s">
        <v>59</v>
      </c>
      <c r="E304" s="18" t="s">
        <v>59</v>
      </c>
      <c r="F304" s="18" t="s">
        <v>59</v>
      </c>
      <c r="G304" s="18" t="s">
        <v>59</v>
      </c>
      <c r="H304" s="18" t="s">
        <v>59</v>
      </c>
      <c r="I304" s="18" t="s">
        <v>59</v>
      </c>
      <c r="J304" s="18" t="s">
        <v>59</v>
      </c>
      <c r="K304" s="18" t="s">
        <v>59</v>
      </c>
      <c r="L304" s="18" t="s">
        <v>59</v>
      </c>
      <c r="M304" s="18" t="s">
        <v>59</v>
      </c>
      <c r="N304" s="18" t="s">
        <v>59</v>
      </c>
      <c r="O304" s="18" t="s">
        <v>59</v>
      </c>
      <c r="P304" s="18" t="s">
        <v>59</v>
      </c>
      <c r="Q304" s="18" t="s">
        <v>59</v>
      </c>
      <c r="R304" s="18" t="s">
        <v>59</v>
      </c>
      <c r="S304" s="18" t="s">
        <v>59</v>
      </c>
      <c r="T304" s="18" t="s">
        <v>59</v>
      </c>
      <c r="U304" s="18" t="s">
        <v>59</v>
      </c>
      <c r="V304" s="18" t="s">
        <v>59</v>
      </c>
      <c r="W304" s="18" t="s">
        <v>59</v>
      </c>
      <c r="X304" s="18" t="s">
        <v>59</v>
      </c>
      <c r="Y304" s="18" t="s">
        <v>59</v>
      </c>
      <c r="Z304" s="18" t="s">
        <v>59</v>
      </c>
      <c r="AA304" s="18" t="s">
        <v>59</v>
      </c>
      <c r="AB304" s="18" t="s">
        <v>59</v>
      </c>
      <c r="AC304" s="18" t="s">
        <v>59</v>
      </c>
      <c r="AD304" s="18" t="s">
        <v>59</v>
      </c>
      <c r="AE304" s="18" t="s">
        <v>59</v>
      </c>
      <c r="AF304" s="18" t="s">
        <v>59</v>
      </c>
      <c r="AG304" s="21"/>
      <c r="AH304" s="21"/>
      <c r="AI304" s="22"/>
      <c r="AJ304" s="18" t="s">
        <v>59</v>
      </c>
      <c r="AK304" s="18" t="s">
        <v>59</v>
      </c>
      <c r="AL304" s="18" t="s">
        <v>59</v>
      </c>
      <c r="AM304" s="18" t="s">
        <v>59</v>
      </c>
      <c r="AN304" s="18" t="s">
        <v>59</v>
      </c>
      <c r="AO304" s="18" t="s">
        <v>59</v>
      </c>
      <c r="AP304" s="18" t="s">
        <v>59</v>
      </c>
      <c r="AQ304" s="18" t="s">
        <v>59</v>
      </c>
      <c r="AR304" s="18" t="s">
        <v>59</v>
      </c>
      <c r="AS304" s="18" t="s">
        <v>59</v>
      </c>
      <c r="AT304" s="18" t="s">
        <v>59</v>
      </c>
      <c r="AU304" s="18" t="s">
        <v>59</v>
      </c>
      <c r="AV304" s="18" t="s">
        <v>59</v>
      </c>
      <c r="AW304" s="18" t="s">
        <v>59</v>
      </c>
      <c r="AX304" s="18" t="s">
        <v>59</v>
      </c>
      <c r="AY304" s="20">
        <v>928000</v>
      </c>
      <c r="AZ304" s="20">
        <v>928000</v>
      </c>
      <c r="BA304" s="20">
        <v>0</v>
      </c>
      <c r="BB304" s="20">
        <v>0</v>
      </c>
      <c r="BC304" s="20">
        <v>0</v>
      </c>
      <c r="BD304" s="20">
        <v>0</v>
      </c>
      <c r="BE304" s="20">
        <v>0</v>
      </c>
      <c r="BF304" s="20">
        <v>0</v>
      </c>
      <c r="BG304" s="20">
        <v>928000</v>
      </c>
      <c r="BH304" s="20">
        <v>928000</v>
      </c>
      <c r="BI304" s="20">
        <v>0</v>
      </c>
      <c r="BJ304" s="20">
        <v>0</v>
      </c>
      <c r="BK304" s="20">
        <v>0</v>
      </c>
      <c r="BL304" s="20">
        <v>0</v>
      </c>
      <c r="BM304" s="20">
        <v>0</v>
      </c>
      <c r="BN304" s="20">
        <v>4460000</v>
      </c>
      <c r="BO304" s="20">
        <v>0</v>
      </c>
      <c r="BP304" s="20">
        <v>4460000</v>
      </c>
      <c r="BQ304" s="20">
        <v>0</v>
      </c>
      <c r="BR304" s="20">
        <v>0</v>
      </c>
      <c r="BS304" s="20">
        <v>2680000</v>
      </c>
      <c r="BT304" s="20">
        <v>0</v>
      </c>
      <c r="BU304" s="20">
        <v>2680000</v>
      </c>
      <c r="BV304" s="20">
        <v>0</v>
      </c>
      <c r="BW304" s="20">
        <v>0</v>
      </c>
      <c r="BX304" s="20">
        <v>0</v>
      </c>
      <c r="BY304" s="20">
        <v>0</v>
      </c>
      <c r="BZ304" s="20">
        <v>0</v>
      </c>
      <c r="CA304" s="20">
        <v>0</v>
      </c>
      <c r="CB304" s="20">
        <v>0</v>
      </c>
      <c r="CC304" s="20">
        <v>928000</v>
      </c>
      <c r="CD304" s="20">
        <v>928000</v>
      </c>
      <c r="CE304" s="20">
        <v>0</v>
      </c>
      <c r="CF304" s="20">
        <v>0</v>
      </c>
      <c r="CG304" s="20">
        <v>0</v>
      </c>
      <c r="CH304" s="20">
        <v>0</v>
      </c>
      <c r="CI304" s="20">
        <v>0</v>
      </c>
      <c r="CJ304" s="20">
        <v>0</v>
      </c>
      <c r="CK304" s="20">
        <v>928000</v>
      </c>
      <c r="CL304" s="20">
        <v>928000</v>
      </c>
      <c r="CM304" s="20">
        <v>0</v>
      </c>
      <c r="CN304" s="20">
        <v>0</v>
      </c>
      <c r="CO304" s="20">
        <v>0</v>
      </c>
      <c r="CP304" s="20">
        <v>0</v>
      </c>
      <c r="CQ304" s="20">
        <v>0</v>
      </c>
      <c r="CR304" s="20">
        <v>4460000</v>
      </c>
      <c r="CS304" s="20">
        <v>0</v>
      </c>
      <c r="CT304" s="20">
        <v>4460000</v>
      </c>
      <c r="CU304" s="20">
        <v>0</v>
      </c>
      <c r="CV304" s="20">
        <v>0</v>
      </c>
      <c r="CW304" s="20">
        <v>2680000</v>
      </c>
      <c r="CX304" s="20">
        <v>0</v>
      </c>
      <c r="CY304" s="20">
        <v>2680000</v>
      </c>
      <c r="CZ304" s="20">
        <v>0</v>
      </c>
      <c r="DA304" s="20">
        <v>0</v>
      </c>
      <c r="DB304" s="20">
        <v>0</v>
      </c>
      <c r="DC304" s="20">
        <v>0</v>
      </c>
      <c r="DD304" s="20">
        <v>0</v>
      </c>
      <c r="DE304" s="20">
        <v>0</v>
      </c>
      <c r="DF304" s="20">
        <v>0</v>
      </c>
      <c r="DG304" s="20">
        <v>928000</v>
      </c>
      <c r="DH304" s="20">
        <v>0</v>
      </c>
      <c r="DI304" s="20">
        <v>0</v>
      </c>
      <c r="DJ304" s="20">
        <v>0</v>
      </c>
      <c r="DK304" s="20">
        <v>928000</v>
      </c>
      <c r="DL304" s="20">
        <v>500000</v>
      </c>
      <c r="DM304" s="20">
        <v>0</v>
      </c>
      <c r="DN304" s="20">
        <v>0</v>
      </c>
      <c r="DO304" s="20">
        <v>0</v>
      </c>
      <c r="DP304" s="20">
        <v>500000</v>
      </c>
      <c r="DQ304" s="20">
        <v>4460000</v>
      </c>
      <c r="DR304" s="20">
        <v>0</v>
      </c>
      <c r="DS304" s="20">
        <v>4460000</v>
      </c>
      <c r="DT304" s="20">
        <v>0</v>
      </c>
      <c r="DU304" s="20">
        <v>0</v>
      </c>
      <c r="DV304" s="20">
        <v>928000</v>
      </c>
      <c r="DW304" s="20">
        <v>0</v>
      </c>
      <c r="DX304" s="20">
        <v>0</v>
      </c>
      <c r="DY304" s="20">
        <v>0</v>
      </c>
      <c r="DZ304" s="20">
        <v>928000</v>
      </c>
      <c r="EA304" s="20">
        <v>500000</v>
      </c>
      <c r="EB304" s="20">
        <v>0</v>
      </c>
      <c r="EC304" s="20">
        <v>0</v>
      </c>
      <c r="ED304" s="20">
        <v>0</v>
      </c>
      <c r="EE304" s="20">
        <v>500000</v>
      </c>
      <c r="EF304" s="20">
        <v>4460000</v>
      </c>
      <c r="EG304" s="20">
        <v>0</v>
      </c>
      <c r="EH304" s="20">
        <v>4460000</v>
      </c>
      <c r="EI304" s="20">
        <v>0</v>
      </c>
      <c r="EJ304" s="20">
        <v>0</v>
      </c>
      <c r="EK304" s="18"/>
      <c r="EL304" s="2"/>
      <c r="EM304" s="2"/>
    </row>
    <row r="305" spans="1:143" ht="101.25" x14ac:dyDescent="0.25">
      <c r="A305" s="147"/>
      <c r="B305" s="145"/>
      <c r="C305" s="23" t="s">
        <v>64</v>
      </c>
      <c r="D305" s="23" t="s">
        <v>65</v>
      </c>
      <c r="E305" s="23" t="s">
        <v>66</v>
      </c>
      <c r="F305" s="23"/>
      <c r="G305" s="23"/>
      <c r="H305" s="23"/>
      <c r="I305" s="23"/>
      <c r="J305" s="23"/>
      <c r="K305" s="23"/>
      <c r="L305" s="23"/>
      <c r="M305" s="23"/>
      <c r="N305" s="23"/>
      <c r="O305" s="23"/>
      <c r="P305" s="23"/>
      <c r="Q305" s="23"/>
      <c r="R305" s="23"/>
      <c r="S305" s="23"/>
      <c r="T305" s="23"/>
      <c r="U305" s="23"/>
      <c r="V305" s="23"/>
      <c r="W305" s="23"/>
      <c r="X305" s="23"/>
      <c r="Y305" s="23"/>
      <c r="Z305" s="23"/>
      <c r="AA305" s="23" t="s">
        <v>579</v>
      </c>
      <c r="AB305" s="23" t="s">
        <v>65</v>
      </c>
      <c r="AC305" s="24" t="s">
        <v>124</v>
      </c>
      <c r="AD305" s="23" t="s">
        <v>580</v>
      </c>
      <c r="AE305" s="23" t="s">
        <v>65</v>
      </c>
      <c r="AF305" s="24" t="s">
        <v>581</v>
      </c>
      <c r="AG305" s="21"/>
      <c r="AH305" s="21"/>
      <c r="AI305" s="22"/>
      <c r="AJ305" s="25" t="s">
        <v>220</v>
      </c>
      <c r="AK305" s="25"/>
      <c r="AL305" s="24"/>
      <c r="AM305" s="25"/>
      <c r="AN305" s="24"/>
      <c r="AO305" s="25" t="s">
        <v>582</v>
      </c>
      <c r="AP305" s="24" t="s">
        <v>583</v>
      </c>
      <c r="AQ305" s="25" t="s">
        <v>97</v>
      </c>
      <c r="AR305" s="24" t="s">
        <v>98</v>
      </c>
      <c r="AS305" s="25"/>
      <c r="AT305" s="24"/>
      <c r="AU305" s="25"/>
      <c r="AV305" s="24"/>
      <c r="AW305" s="25" t="s">
        <v>74</v>
      </c>
      <c r="AX305" s="24" t="s">
        <v>75</v>
      </c>
      <c r="AY305" s="26">
        <v>595000</v>
      </c>
      <c r="AZ305" s="26">
        <v>595000</v>
      </c>
      <c r="BA305" s="26">
        <v>0</v>
      </c>
      <c r="BB305" s="26">
        <v>0</v>
      </c>
      <c r="BC305" s="26">
        <v>0</v>
      </c>
      <c r="BD305" s="26">
        <v>0</v>
      </c>
      <c r="BE305" s="26">
        <v>0</v>
      </c>
      <c r="BF305" s="26">
        <v>0</v>
      </c>
      <c r="BG305" s="26">
        <v>595000</v>
      </c>
      <c r="BH305" s="26">
        <v>595000</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595000</v>
      </c>
      <c r="CD305" s="26">
        <v>595000</v>
      </c>
      <c r="CE305" s="26">
        <v>0</v>
      </c>
      <c r="CF305" s="26">
        <v>0</v>
      </c>
      <c r="CG305" s="26">
        <v>0</v>
      </c>
      <c r="CH305" s="26">
        <v>0</v>
      </c>
      <c r="CI305" s="26">
        <v>0</v>
      </c>
      <c r="CJ305" s="26">
        <v>0</v>
      </c>
      <c r="CK305" s="26">
        <v>595000</v>
      </c>
      <c r="CL305" s="26">
        <v>595000</v>
      </c>
      <c r="CM305" s="26">
        <v>0</v>
      </c>
      <c r="CN305" s="26">
        <v>0</v>
      </c>
      <c r="CO305" s="26">
        <v>0</v>
      </c>
      <c r="CP305" s="26">
        <v>0</v>
      </c>
      <c r="CQ305" s="26">
        <v>0</v>
      </c>
      <c r="CR305" s="26">
        <v>0</v>
      </c>
      <c r="CS305" s="26">
        <v>0</v>
      </c>
      <c r="CT305" s="26">
        <v>0</v>
      </c>
      <c r="CU305" s="26">
        <v>0</v>
      </c>
      <c r="CV305" s="26">
        <v>0</v>
      </c>
      <c r="CW305" s="26">
        <v>0</v>
      </c>
      <c r="CX305" s="26">
        <v>0</v>
      </c>
      <c r="CY305" s="26">
        <v>0</v>
      </c>
      <c r="CZ305" s="26">
        <v>0</v>
      </c>
      <c r="DA305" s="26">
        <v>0</v>
      </c>
      <c r="DB305" s="26">
        <v>0</v>
      </c>
      <c r="DC305" s="26">
        <v>0</v>
      </c>
      <c r="DD305" s="26">
        <v>0</v>
      </c>
      <c r="DE305" s="26">
        <v>0</v>
      </c>
      <c r="DF305" s="26">
        <v>0</v>
      </c>
      <c r="DG305" s="26">
        <v>595000</v>
      </c>
      <c r="DH305" s="26">
        <v>0</v>
      </c>
      <c r="DI305" s="26">
        <v>0</v>
      </c>
      <c r="DJ305" s="26">
        <v>0</v>
      </c>
      <c r="DK305" s="26">
        <v>595000</v>
      </c>
      <c r="DL305" s="26">
        <v>0</v>
      </c>
      <c r="DM305" s="26">
        <v>0</v>
      </c>
      <c r="DN305" s="26">
        <v>0</v>
      </c>
      <c r="DO305" s="26">
        <v>0</v>
      </c>
      <c r="DP305" s="26">
        <v>0</v>
      </c>
      <c r="DQ305" s="26">
        <v>0</v>
      </c>
      <c r="DR305" s="26">
        <v>0</v>
      </c>
      <c r="DS305" s="26">
        <v>0</v>
      </c>
      <c r="DT305" s="26">
        <v>0</v>
      </c>
      <c r="DU305" s="26">
        <v>0</v>
      </c>
      <c r="DV305" s="26">
        <v>595000</v>
      </c>
      <c r="DW305" s="26">
        <v>0</v>
      </c>
      <c r="DX305" s="26">
        <v>0</v>
      </c>
      <c r="DY305" s="26">
        <v>0</v>
      </c>
      <c r="DZ305" s="26">
        <v>595000</v>
      </c>
      <c r="EA305" s="26">
        <v>0</v>
      </c>
      <c r="EB305" s="26">
        <v>0</v>
      </c>
      <c r="EC305" s="26">
        <v>0</v>
      </c>
      <c r="ED305" s="26">
        <v>0</v>
      </c>
      <c r="EE305" s="26">
        <v>0</v>
      </c>
      <c r="EF305" s="26">
        <v>0</v>
      </c>
      <c r="EG305" s="26">
        <v>0</v>
      </c>
      <c r="EH305" s="26">
        <v>0</v>
      </c>
      <c r="EI305" s="26">
        <v>0</v>
      </c>
      <c r="EJ305" s="26">
        <v>0</v>
      </c>
      <c r="EK305" s="27" t="s">
        <v>76</v>
      </c>
      <c r="EL305" s="28" t="s">
        <v>69</v>
      </c>
      <c r="EM305" s="2"/>
    </row>
    <row r="306" spans="1:143" ht="78.75" x14ac:dyDescent="0.25">
      <c r="A306" s="147"/>
      <c r="B306" s="145"/>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4"/>
      <c r="AD306" s="23" t="s">
        <v>584</v>
      </c>
      <c r="AE306" s="23" t="s">
        <v>65</v>
      </c>
      <c r="AF306" s="24" t="s">
        <v>585</v>
      </c>
      <c r="AG306" s="21"/>
      <c r="AH306" s="21"/>
      <c r="AI306" s="22"/>
      <c r="AJ306" s="25" t="s">
        <v>220</v>
      </c>
      <c r="AK306" s="25"/>
      <c r="AL306" s="24"/>
      <c r="AM306" s="25"/>
      <c r="AN306" s="24"/>
      <c r="AO306" s="25" t="s">
        <v>586</v>
      </c>
      <c r="AP306" s="24" t="s">
        <v>193</v>
      </c>
      <c r="AQ306" s="25" t="s">
        <v>97</v>
      </c>
      <c r="AR306" s="24" t="s">
        <v>98</v>
      </c>
      <c r="AS306" s="25"/>
      <c r="AT306" s="24"/>
      <c r="AU306" s="25"/>
      <c r="AV306" s="24"/>
      <c r="AW306" s="25" t="s">
        <v>74</v>
      </c>
      <c r="AX306" s="24" t="s">
        <v>75</v>
      </c>
      <c r="AY306" s="26">
        <v>333000</v>
      </c>
      <c r="AZ306" s="26">
        <v>333000</v>
      </c>
      <c r="BA306" s="26">
        <v>0</v>
      </c>
      <c r="BB306" s="26">
        <v>0</v>
      </c>
      <c r="BC306" s="26">
        <v>0</v>
      </c>
      <c r="BD306" s="26">
        <v>0</v>
      </c>
      <c r="BE306" s="26">
        <v>0</v>
      </c>
      <c r="BF306" s="26">
        <v>0</v>
      </c>
      <c r="BG306" s="26">
        <v>333000</v>
      </c>
      <c r="BH306" s="26">
        <v>333000</v>
      </c>
      <c r="BI306" s="26">
        <v>0</v>
      </c>
      <c r="BJ306" s="26">
        <v>0</v>
      </c>
      <c r="BK306" s="26">
        <v>0</v>
      </c>
      <c r="BL306" s="26">
        <v>0</v>
      </c>
      <c r="BM306" s="26">
        <v>0</v>
      </c>
      <c r="BN306" s="26">
        <v>0</v>
      </c>
      <c r="BO306" s="26">
        <v>0</v>
      </c>
      <c r="BP306" s="26">
        <v>0</v>
      </c>
      <c r="BQ306" s="26">
        <v>0</v>
      </c>
      <c r="BR306" s="26">
        <v>0</v>
      </c>
      <c r="BS306" s="26">
        <v>0</v>
      </c>
      <c r="BT306" s="26">
        <v>0</v>
      </c>
      <c r="BU306" s="26">
        <v>0</v>
      </c>
      <c r="BV306" s="26">
        <v>0</v>
      </c>
      <c r="BW306" s="26">
        <v>0</v>
      </c>
      <c r="BX306" s="26">
        <v>0</v>
      </c>
      <c r="BY306" s="26">
        <v>0</v>
      </c>
      <c r="BZ306" s="26">
        <v>0</v>
      </c>
      <c r="CA306" s="26">
        <v>0</v>
      </c>
      <c r="CB306" s="26">
        <v>0</v>
      </c>
      <c r="CC306" s="26">
        <v>333000</v>
      </c>
      <c r="CD306" s="26">
        <v>333000</v>
      </c>
      <c r="CE306" s="26">
        <v>0</v>
      </c>
      <c r="CF306" s="26">
        <v>0</v>
      </c>
      <c r="CG306" s="26">
        <v>0</v>
      </c>
      <c r="CH306" s="26">
        <v>0</v>
      </c>
      <c r="CI306" s="26">
        <v>0</v>
      </c>
      <c r="CJ306" s="26">
        <v>0</v>
      </c>
      <c r="CK306" s="26">
        <v>333000</v>
      </c>
      <c r="CL306" s="26">
        <v>333000</v>
      </c>
      <c r="CM306" s="26">
        <v>0</v>
      </c>
      <c r="CN306" s="26">
        <v>0</v>
      </c>
      <c r="CO306" s="26">
        <v>0</v>
      </c>
      <c r="CP306" s="26">
        <v>0</v>
      </c>
      <c r="CQ306" s="26">
        <v>0</v>
      </c>
      <c r="CR306" s="26">
        <v>0</v>
      </c>
      <c r="CS306" s="26">
        <v>0</v>
      </c>
      <c r="CT306" s="26">
        <v>0</v>
      </c>
      <c r="CU306" s="26">
        <v>0</v>
      </c>
      <c r="CV306" s="26">
        <v>0</v>
      </c>
      <c r="CW306" s="26">
        <v>0</v>
      </c>
      <c r="CX306" s="26">
        <v>0</v>
      </c>
      <c r="CY306" s="26">
        <v>0</v>
      </c>
      <c r="CZ306" s="26">
        <v>0</v>
      </c>
      <c r="DA306" s="26">
        <v>0</v>
      </c>
      <c r="DB306" s="26">
        <v>0</v>
      </c>
      <c r="DC306" s="26">
        <v>0</v>
      </c>
      <c r="DD306" s="26">
        <v>0</v>
      </c>
      <c r="DE306" s="26">
        <v>0</v>
      </c>
      <c r="DF306" s="26">
        <v>0</v>
      </c>
      <c r="DG306" s="26">
        <v>333000</v>
      </c>
      <c r="DH306" s="26">
        <v>0</v>
      </c>
      <c r="DI306" s="26">
        <v>0</v>
      </c>
      <c r="DJ306" s="26">
        <v>0</v>
      </c>
      <c r="DK306" s="26">
        <v>333000</v>
      </c>
      <c r="DL306" s="26">
        <v>500000</v>
      </c>
      <c r="DM306" s="26">
        <v>0</v>
      </c>
      <c r="DN306" s="26">
        <v>0</v>
      </c>
      <c r="DO306" s="26">
        <v>0</v>
      </c>
      <c r="DP306" s="26">
        <v>500000</v>
      </c>
      <c r="DQ306" s="26">
        <v>0</v>
      </c>
      <c r="DR306" s="26">
        <v>0</v>
      </c>
      <c r="DS306" s="26">
        <v>0</v>
      </c>
      <c r="DT306" s="26">
        <v>0</v>
      </c>
      <c r="DU306" s="26">
        <v>0</v>
      </c>
      <c r="DV306" s="26">
        <v>333000</v>
      </c>
      <c r="DW306" s="26">
        <v>0</v>
      </c>
      <c r="DX306" s="26">
        <v>0</v>
      </c>
      <c r="DY306" s="26">
        <v>0</v>
      </c>
      <c r="DZ306" s="26">
        <v>333000</v>
      </c>
      <c r="EA306" s="26">
        <v>500000</v>
      </c>
      <c r="EB306" s="26">
        <v>0</v>
      </c>
      <c r="EC306" s="26">
        <v>0</v>
      </c>
      <c r="ED306" s="26">
        <v>0</v>
      </c>
      <c r="EE306" s="26">
        <v>500000</v>
      </c>
      <c r="EF306" s="26">
        <v>0</v>
      </c>
      <c r="EG306" s="26">
        <v>0</v>
      </c>
      <c r="EH306" s="26">
        <v>0</v>
      </c>
      <c r="EI306" s="26">
        <v>0</v>
      </c>
      <c r="EJ306" s="26">
        <v>0</v>
      </c>
      <c r="EK306" s="27" t="s">
        <v>76</v>
      </c>
      <c r="EL306" s="28" t="s">
        <v>79</v>
      </c>
      <c r="EM306" s="2"/>
    </row>
    <row r="307" spans="1:143" ht="202.5" x14ac:dyDescent="0.25">
      <c r="A307" s="148"/>
      <c r="B307" s="145"/>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4"/>
      <c r="AD307" s="23"/>
      <c r="AE307" s="23"/>
      <c r="AF307" s="24"/>
      <c r="AG307" s="21"/>
      <c r="AH307" s="21"/>
      <c r="AI307" s="22"/>
      <c r="AJ307" s="25" t="s">
        <v>220</v>
      </c>
      <c r="AK307" s="25"/>
      <c r="AL307" s="24"/>
      <c r="AM307" s="25"/>
      <c r="AN307" s="24"/>
      <c r="AO307" s="25" t="s">
        <v>587</v>
      </c>
      <c r="AP307" s="24" t="s">
        <v>588</v>
      </c>
      <c r="AQ307" s="25" t="s">
        <v>97</v>
      </c>
      <c r="AR307" s="24" t="s">
        <v>98</v>
      </c>
      <c r="AS307" s="25"/>
      <c r="AT307" s="24"/>
      <c r="AU307" s="25"/>
      <c r="AV307" s="24"/>
      <c r="AW307" s="25" t="s">
        <v>74</v>
      </c>
      <c r="AX307" s="24" t="s">
        <v>75</v>
      </c>
      <c r="AY307" s="26">
        <v>0</v>
      </c>
      <c r="AZ307" s="26">
        <v>0</v>
      </c>
      <c r="BA307" s="26">
        <v>0</v>
      </c>
      <c r="BB307" s="26">
        <v>0</v>
      </c>
      <c r="BC307" s="26">
        <v>0</v>
      </c>
      <c r="BD307" s="26">
        <v>0</v>
      </c>
      <c r="BE307" s="26">
        <v>0</v>
      </c>
      <c r="BF307" s="26">
        <v>0</v>
      </c>
      <c r="BG307" s="26">
        <v>0</v>
      </c>
      <c r="BH307" s="26">
        <v>0</v>
      </c>
      <c r="BI307" s="26">
        <v>0</v>
      </c>
      <c r="BJ307" s="26">
        <v>0</v>
      </c>
      <c r="BK307" s="26">
        <v>0</v>
      </c>
      <c r="BL307" s="26">
        <v>0</v>
      </c>
      <c r="BM307" s="26">
        <v>0</v>
      </c>
      <c r="BN307" s="26">
        <v>4460000</v>
      </c>
      <c r="BO307" s="26">
        <v>0</v>
      </c>
      <c r="BP307" s="26">
        <v>4460000</v>
      </c>
      <c r="BQ307" s="26">
        <v>0</v>
      </c>
      <c r="BR307" s="26">
        <v>0</v>
      </c>
      <c r="BS307" s="26">
        <v>2680000</v>
      </c>
      <c r="BT307" s="26">
        <v>0</v>
      </c>
      <c r="BU307" s="26">
        <v>2680000</v>
      </c>
      <c r="BV307" s="26">
        <v>0</v>
      </c>
      <c r="BW307" s="26">
        <v>0</v>
      </c>
      <c r="BX307" s="26">
        <v>0</v>
      </c>
      <c r="BY307" s="26">
        <v>0</v>
      </c>
      <c r="BZ307" s="26">
        <v>0</v>
      </c>
      <c r="CA307" s="26">
        <v>0</v>
      </c>
      <c r="CB307" s="26">
        <v>0</v>
      </c>
      <c r="CC307" s="26">
        <v>0</v>
      </c>
      <c r="CD307" s="26">
        <v>0</v>
      </c>
      <c r="CE307" s="26">
        <v>0</v>
      </c>
      <c r="CF307" s="26">
        <v>0</v>
      </c>
      <c r="CG307" s="26">
        <v>0</v>
      </c>
      <c r="CH307" s="26">
        <v>0</v>
      </c>
      <c r="CI307" s="26">
        <v>0</v>
      </c>
      <c r="CJ307" s="26">
        <v>0</v>
      </c>
      <c r="CK307" s="26">
        <v>0</v>
      </c>
      <c r="CL307" s="26">
        <v>0</v>
      </c>
      <c r="CM307" s="26">
        <v>0</v>
      </c>
      <c r="CN307" s="26">
        <v>0</v>
      </c>
      <c r="CO307" s="26">
        <v>0</v>
      </c>
      <c r="CP307" s="26">
        <v>0</v>
      </c>
      <c r="CQ307" s="26">
        <v>0</v>
      </c>
      <c r="CR307" s="26">
        <v>4460000</v>
      </c>
      <c r="CS307" s="26">
        <v>0</v>
      </c>
      <c r="CT307" s="26">
        <v>4460000</v>
      </c>
      <c r="CU307" s="26">
        <v>0</v>
      </c>
      <c r="CV307" s="26">
        <v>0</v>
      </c>
      <c r="CW307" s="26">
        <v>2680000</v>
      </c>
      <c r="CX307" s="26">
        <v>0</v>
      </c>
      <c r="CY307" s="26">
        <v>2680000</v>
      </c>
      <c r="CZ307" s="26">
        <v>0</v>
      </c>
      <c r="DA307" s="26">
        <v>0</v>
      </c>
      <c r="DB307" s="26">
        <v>0</v>
      </c>
      <c r="DC307" s="26">
        <v>0</v>
      </c>
      <c r="DD307" s="26">
        <v>0</v>
      </c>
      <c r="DE307" s="26">
        <v>0</v>
      </c>
      <c r="DF307" s="26">
        <v>0</v>
      </c>
      <c r="DG307" s="26">
        <v>0</v>
      </c>
      <c r="DH307" s="26">
        <v>0</v>
      </c>
      <c r="DI307" s="26">
        <v>0</v>
      </c>
      <c r="DJ307" s="26">
        <v>0</v>
      </c>
      <c r="DK307" s="26">
        <v>0</v>
      </c>
      <c r="DL307" s="26">
        <v>0</v>
      </c>
      <c r="DM307" s="26">
        <v>0</v>
      </c>
      <c r="DN307" s="26">
        <v>0</v>
      </c>
      <c r="DO307" s="26">
        <v>0</v>
      </c>
      <c r="DP307" s="26">
        <v>0</v>
      </c>
      <c r="DQ307" s="26">
        <v>4460000</v>
      </c>
      <c r="DR307" s="26">
        <v>0</v>
      </c>
      <c r="DS307" s="26">
        <v>4460000</v>
      </c>
      <c r="DT307" s="26">
        <v>0</v>
      </c>
      <c r="DU307" s="26">
        <v>0</v>
      </c>
      <c r="DV307" s="26">
        <v>0</v>
      </c>
      <c r="DW307" s="26">
        <v>0</v>
      </c>
      <c r="DX307" s="26">
        <v>0</v>
      </c>
      <c r="DY307" s="26">
        <v>0</v>
      </c>
      <c r="DZ307" s="26">
        <v>0</v>
      </c>
      <c r="EA307" s="26">
        <v>0</v>
      </c>
      <c r="EB307" s="26">
        <v>0</v>
      </c>
      <c r="EC307" s="26">
        <v>0</v>
      </c>
      <c r="ED307" s="26">
        <v>0</v>
      </c>
      <c r="EE307" s="26">
        <v>0</v>
      </c>
      <c r="EF307" s="26">
        <v>4460000</v>
      </c>
      <c r="EG307" s="26">
        <v>0</v>
      </c>
      <c r="EH307" s="26">
        <v>4460000</v>
      </c>
      <c r="EI307" s="26">
        <v>0</v>
      </c>
      <c r="EJ307" s="26">
        <v>0</v>
      </c>
      <c r="EK307" s="27" t="s">
        <v>76</v>
      </c>
      <c r="EL307" s="28" t="s">
        <v>103</v>
      </c>
      <c r="EM307" s="2"/>
    </row>
    <row r="308" spans="1:143" ht="106.7" customHeight="1" x14ac:dyDescent="0.25">
      <c r="A308" s="146" t="s">
        <v>589</v>
      </c>
      <c r="B308" s="144" t="s">
        <v>590</v>
      </c>
      <c r="C308" s="18" t="s">
        <v>59</v>
      </c>
      <c r="D308" s="18" t="s">
        <v>59</v>
      </c>
      <c r="E308" s="18" t="s">
        <v>59</v>
      </c>
      <c r="F308" s="18" t="s">
        <v>59</v>
      </c>
      <c r="G308" s="18" t="s">
        <v>59</v>
      </c>
      <c r="H308" s="18" t="s">
        <v>59</v>
      </c>
      <c r="I308" s="18" t="s">
        <v>59</v>
      </c>
      <c r="J308" s="18" t="s">
        <v>59</v>
      </c>
      <c r="K308" s="18" t="s">
        <v>59</v>
      </c>
      <c r="L308" s="18" t="s">
        <v>59</v>
      </c>
      <c r="M308" s="18" t="s">
        <v>59</v>
      </c>
      <c r="N308" s="18" t="s">
        <v>59</v>
      </c>
      <c r="O308" s="18" t="s">
        <v>59</v>
      </c>
      <c r="P308" s="18" t="s">
        <v>59</v>
      </c>
      <c r="Q308" s="18" t="s">
        <v>59</v>
      </c>
      <c r="R308" s="18" t="s">
        <v>59</v>
      </c>
      <c r="S308" s="18" t="s">
        <v>59</v>
      </c>
      <c r="T308" s="18" t="s">
        <v>59</v>
      </c>
      <c r="U308" s="18" t="s">
        <v>59</v>
      </c>
      <c r="V308" s="18" t="s">
        <v>59</v>
      </c>
      <c r="W308" s="18" t="s">
        <v>59</v>
      </c>
      <c r="X308" s="18" t="s">
        <v>59</v>
      </c>
      <c r="Y308" s="18" t="s">
        <v>59</v>
      </c>
      <c r="Z308" s="18" t="s">
        <v>59</v>
      </c>
      <c r="AA308" s="18" t="s">
        <v>59</v>
      </c>
      <c r="AB308" s="18" t="s">
        <v>59</v>
      </c>
      <c r="AC308" s="18" t="s">
        <v>59</v>
      </c>
      <c r="AD308" s="18" t="s">
        <v>59</v>
      </c>
      <c r="AE308" s="18" t="s">
        <v>59</v>
      </c>
      <c r="AF308" s="18" t="s">
        <v>59</v>
      </c>
      <c r="AG308" s="21"/>
      <c r="AH308" s="21"/>
      <c r="AI308" s="22"/>
      <c r="AJ308" s="18" t="s">
        <v>59</v>
      </c>
      <c r="AK308" s="18" t="s">
        <v>59</v>
      </c>
      <c r="AL308" s="18" t="s">
        <v>59</v>
      </c>
      <c r="AM308" s="18" t="s">
        <v>59</v>
      </c>
      <c r="AN308" s="18" t="s">
        <v>59</v>
      </c>
      <c r="AO308" s="18" t="s">
        <v>59</v>
      </c>
      <c r="AP308" s="18" t="s">
        <v>59</v>
      </c>
      <c r="AQ308" s="18" t="s">
        <v>59</v>
      </c>
      <c r="AR308" s="18" t="s">
        <v>59</v>
      </c>
      <c r="AS308" s="18" t="s">
        <v>59</v>
      </c>
      <c r="AT308" s="18" t="s">
        <v>59</v>
      </c>
      <c r="AU308" s="18" t="s">
        <v>59</v>
      </c>
      <c r="AV308" s="18" t="s">
        <v>59</v>
      </c>
      <c r="AW308" s="18" t="s">
        <v>59</v>
      </c>
      <c r="AX308" s="18" t="s">
        <v>59</v>
      </c>
      <c r="AY308" s="20">
        <v>2682044.09</v>
      </c>
      <c r="AZ308" s="20">
        <v>2682044.09</v>
      </c>
      <c r="BA308" s="20">
        <v>0</v>
      </c>
      <c r="BB308" s="20">
        <v>0</v>
      </c>
      <c r="BC308" s="20">
        <v>0</v>
      </c>
      <c r="BD308" s="20">
        <v>0</v>
      </c>
      <c r="BE308" s="20">
        <v>0</v>
      </c>
      <c r="BF308" s="20">
        <v>0</v>
      </c>
      <c r="BG308" s="20">
        <v>2682044.09</v>
      </c>
      <c r="BH308" s="20">
        <v>2682044.09</v>
      </c>
      <c r="BI308" s="20">
        <v>2452300</v>
      </c>
      <c r="BJ308" s="20">
        <v>0</v>
      </c>
      <c r="BK308" s="20">
        <v>0</v>
      </c>
      <c r="BL308" s="20">
        <v>0</v>
      </c>
      <c r="BM308" s="20">
        <v>2452300</v>
      </c>
      <c r="BN308" s="20">
        <v>2452300</v>
      </c>
      <c r="BO308" s="20">
        <v>0</v>
      </c>
      <c r="BP308" s="20">
        <v>0</v>
      </c>
      <c r="BQ308" s="20">
        <v>0</v>
      </c>
      <c r="BR308" s="20">
        <v>2452300</v>
      </c>
      <c r="BS308" s="20">
        <v>2452300</v>
      </c>
      <c r="BT308" s="20">
        <v>0</v>
      </c>
      <c r="BU308" s="20">
        <v>0</v>
      </c>
      <c r="BV308" s="20">
        <v>0</v>
      </c>
      <c r="BW308" s="20">
        <v>2452300</v>
      </c>
      <c r="BX308" s="20">
        <v>2452300</v>
      </c>
      <c r="BY308" s="20">
        <v>0</v>
      </c>
      <c r="BZ308" s="20">
        <v>0</v>
      </c>
      <c r="CA308" s="20">
        <v>0</v>
      </c>
      <c r="CB308" s="20">
        <v>2452300</v>
      </c>
      <c r="CC308" s="20">
        <v>2672094.09</v>
      </c>
      <c r="CD308" s="20">
        <v>2672094.09</v>
      </c>
      <c r="CE308" s="20">
        <v>0</v>
      </c>
      <c r="CF308" s="20">
        <v>0</v>
      </c>
      <c r="CG308" s="20">
        <v>0</v>
      </c>
      <c r="CH308" s="20">
        <v>0</v>
      </c>
      <c r="CI308" s="20">
        <v>0</v>
      </c>
      <c r="CJ308" s="20">
        <v>0</v>
      </c>
      <c r="CK308" s="20">
        <v>2672094.09</v>
      </c>
      <c r="CL308" s="20">
        <v>2672094.09</v>
      </c>
      <c r="CM308" s="20">
        <v>2452300</v>
      </c>
      <c r="CN308" s="20">
        <v>0</v>
      </c>
      <c r="CO308" s="20">
        <v>0</v>
      </c>
      <c r="CP308" s="20">
        <v>0</v>
      </c>
      <c r="CQ308" s="20">
        <v>2452300</v>
      </c>
      <c r="CR308" s="20">
        <v>2452300</v>
      </c>
      <c r="CS308" s="20">
        <v>0</v>
      </c>
      <c r="CT308" s="20">
        <v>0</v>
      </c>
      <c r="CU308" s="20">
        <v>0</v>
      </c>
      <c r="CV308" s="20">
        <v>2452300</v>
      </c>
      <c r="CW308" s="20">
        <v>2452300</v>
      </c>
      <c r="CX308" s="20">
        <v>0</v>
      </c>
      <c r="CY308" s="20">
        <v>0</v>
      </c>
      <c r="CZ308" s="20">
        <v>0</v>
      </c>
      <c r="DA308" s="20">
        <v>2452300</v>
      </c>
      <c r="DB308" s="20">
        <v>2452300</v>
      </c>
      <c r="DC308" s="20">
        <v>0</v>
      </c>
      <c r="DD308" s="20">
        <v>0</v>
      </c>
      <c r="DE308" s="20">
        <v>0</v>
      </c>
      <c r="DF308" s="20">
        <v>2452300</v>
      </c>
      <c r="DG308" s="20">
        <v>2682044.09</v>
      </c>
      <c r="DH308" s="20">
        <v>0</v>
      </c>
      <c r="DI308" s="20">
        <v>0</v>
      </c>
      <c r="DJ308" s="20">
        <v>0</v>
      </c>
      <c r="DK308" s="20">
        <v>2682044.09</v>
      </c>
      <c r="DL308" s="20">
        <v>3118187.9</v>
      </c>
      <c r="DM308" s="20">
        <v>0</v>
      </c>
      <c r="DN308" s="20">
        <v>0</v>
      </c>
      <c r="DO308" s="20">
        <v>0</v>
      </c>
      <c r="DP308" s="20">
        <v>3118187.9</v>
      </c>
      <c r="DQ308" s="20">
        <v>3130187.9</v>
      </c>
      <c r="DR308" s="20">
        <v>0</v>
      </c>
      <c r="DS308" s="20">
        <v>0</v>
      </c>
      <c r="DT308" s="20">
        <v>0</v>
      </c>
      <c r="DU308" s="20">
        <v>3130187.9</v>
      </c>
      <c r="DV308" s="20">
        <v>2672094.09</v>
      </c>
      <c r="DW308" s="20">
        <v>0</v>
      </c>
      <c r="DX308" s="20">
        <v>0</v>
      </c>
      <c r="DY308" s="20">
        <v>0</v>
      </c>
      <c r="DZ308" s="20">
        <v>2672094.09</v>
      </c>
      <c r="EA308" s="20">
        <v>3118187.9</v>
      </c>
      <c r="EB308" s="20">
        <v>0</v>
      </c>
      <c r="EC308" s="20">
        <v>0</v>
      </c>
      <c r="ED308" s="20">
        <v>0</v>
      </c>
      <c r="EE308" s="20">
        <v>3118187.9</v>
      </c>
      <c r="EF308" s="20">
        <v>3130187.9</v>
      </c>
      <c r="EG308" s="20">
        <v>0</v>
      </c>
      <c r="EH308" s="20">
        <v>0</v>
      </c>
      <c r="EI308" s="20">
        <v>0</v>
      </c>
      <c r="EJ308" s="20">
        <v>3130187.9</v>
      </c>
      <c r="EK308" s="18"/>
      <c r="EL308" s="2"/>
      <c r="EM308" s="2"/>
    </row>
    <row r="309" spans="1:143" ht="67.5" x14ac:dyDescent="0.25">
      <c r="A309" s="147"/>
      <c r="B309" s="145"/>
      <c r="C309" s="23" t="s">
        <v>252</v>
      </c>
      <c r="D309" s="23" t="s">
        <v>65</v>
      </c>
      <c r="E309" s="23" t="s">
        <v>253</v>
      </c>
      <c r="F309" s="23"/>
      <c r="G309" s="23"/>
      <c r="H309" s="23"/>
      <c r="I309" s="23"/>
      <c r="J309" s="23"/>
      <c r="K309" s="23"/>
      <c r="L309" s="23"/>
      <c r="M309" s="23"/>
      <c r="N309" s="23"/>
      <c r="O309" s="23"/>
      <c r="P309" s="23"/>
      <c r="Q309" s="23"/>
      <c r="R309" s="23"/>
      <c r="S309" s="23"/>
      <c r="T309" s="23"/>
      <c r="U309" s="23"/>
      <c r="V309" s="23"/>
      <c r="W309" s="23"/>
      <c r="X309" s="23"/>
      <c r="Y309" s="23"/>
      <c r="Z309" s="23"/>
      <c r="AA309" s="23" t="s">
        <v>254</v>
      </c>
      <c r="AB309" s="23" t="s">
        <v>255</v>
      </c>
      <c r="AC309" s="24" t="s">
        <v>256</v>
      </c>
      <c r="AD309" s="23"/>
      <c r="AE309" s="23"/>
      <c r="AF309" s="24"/>
      <c r="AG309" s="21"/>
      <c r="AH309" s="21"/>
      <c r="AI309" s="22"/>
      <c r="AJ309" s="25" t="s">
        <v>157</v>
      </c>
      <c r="AK309" s="25"/>
      <c r="AL309" s="24"/>
      <c r="AM309" s="25"/>
      <c r="AN309" s="24"/>
      <c r="AO309" s="25" t="s">
        <v>591</v>
      </c>
      <c r="AP309" s="24" t="s">
        <v>592</v>
      </c>
      <c r="AQ309" s="25" t="s">
        <v>332</v>
      </c>
      <c r="AR309" s="24" t="s">
        <v>333</v>
      </c>
      <c r="AS309" s="25"/>
      <c r="AT309" s="24"/>
      <c r="AU309" s="25"/>
      <c r="AV309" s="24"/>
      <c r="AW309" s="25" t="s">
        <v>74</v>
      </c>
      <c r="AX309" s="24" t="s">
        <v>75</v>
      </c>
      <c r="AY309" s="26">
        <v>2633094.09</v>
      </c>
      <c r="AZ309" s="26">
        <v>2633094.09</v>
      </c>
      <c r="BA309" s="26">
        <v>0</v>
      </c>
      <c r="BB309" s="26">
        <v>0</v>
      </c>
      <c r="BC309" s="26">
        <v>0</v>
      </c>
      <c r="BD309" s="26">
        <v>0</v>
      </c>
      <c r="BE309" s="26">
        <v>0</v>
      </c>
      <c r="BF309" s="26">
        <v>0</v>
      </c>
      <c r="BG309" s="26">
        <v>2633094.09</v>
      </c>
      <c r="BH309" s="26">
        <v>2633094.09</v>
      </c>
      <c r="BI309" s="26">
        <v>2409800</v>
      </c>
      <c r="BJ309" s="26">
        <v>0</v>
      </c>
      <c r="BK309" s="26">
        <v>0</v>
      </c>
      <c r="BL309" s="26">
        <v>0</v>
      </c>
      <c r="BM309" s="26">
        <v>2409800</v>
      </c>
      <c r="BN309" s="26">
        <v>2409800</v>
      </c>
      <c r="BO309" s="26">
        <v>0</v>
      </c>
      <c r="BP309" s="26">
        <v>0</v>
      </c>
      <c r="BQ309" s="26">
        <v>0</v>
      </c>
      <c r="BR309" s="26">
        <v>2409800</v>
      </c>
      <c r="BS309" s="26">
        <v>2409800</v>
      </c>
      <c r="BT309" s="26">
        <v>0</v>
      </c>
      <c r="BU309" s="26">
        <v>0</v>
      </c>
      <c r="BV309" s="26">
        <v>0</v>
      </c>
      <c r="BW309" s="26">
        <v>2409800</v>
      </c>
      <c r="BX309" s="26">
        <v>2409800</v>
      </c>
      <c r="BY309" s="26">
        <v>0</v>
      </c>
      <c r="BZ309" s="26">
        <v>0</v>
      </c>
      <c r="CA309" s="26">
        <v>0</v>
      </c>
      <c r="CB309" s="26">
        <v>2409800</v>
      </c>
      <c r="CC309" s="26">
        <v>2633094.09</v>
      </c>
      <c r="CD309" s="26">
        <v>2633094.09</v>
      </c>
      <c r="CE309" s="26">
        <v>0</v>
      </c>
      <c r="CF309" s="26">
        <v>0</v>
      </c>
      <c r="CG309" s="26">
        <v>0</v>
      </c>
      <c r="CH309" s="26">
        <v>0</v>
      </c>
      <c r="CI309" s="26">
        <v>0</v>
      </c>
      <c r="CJ309" s="26">
        <v>0</v>
      </c>
      <c r="CK309" s="26">
        <v>2633094.09</v>
      </c>
      <c r="CL309" s="26">
        <v>2633094.09</v>
      </c>
      <c r="CM309" s="26">
        <v>2409800</v>
      </c>
      <c r="CN309" s="26">
        <v>0</v>
      </c>
      <c r="CO309" s="26">
        <v>0</v>
      </c>
      <c r="CP309" s="26">
        <v>0</v>
      </c>
      <c r="CQ309" s="26">
        <v>2409800</v>
      </c>
      <c r="CR309" s="26">
        <v>2409800</v>
      </c>
      <c r="CS309" s="26">
        <v>0</v>
      </c>
      <c r="CT309" s="26">
        <v>0</v>
      </c>
      <c r="CU309" s="26">
        <v>0</v>
      </c>
      <c r="CV309" s="26">
        <v>2409800</v>
      </c>
      <c r="CW309" s="26">
        <v>2409800</v>
      </c>
      <c r="CX309" s="26">
        <v>0</v>
      </c>
      <c r="CY309" s="26">
        <v>0</v>
      </c>
      <c r="CZ309" s="26">
        <v>0</v>
      </c>
      <c r="DA309" s="26">
        <v>2409800</v>
      </c>
      <c r="DB309" s="26">
        <v>2409800</v>
      </c>
      <c r="DC309" s="26">
        <v>0</v>
      </c>
      <c r="DD309" s="26">
        <v>0</v>
      </c>
      <c r="DE309" s="26">
        <v>0</v>
      </c>
      <c r="DF309" s="26">
        <v>2409800</v>
      </c>
      <c r="DG309" s="26">
        <v>2633094.09</v>
      </c>
      <c r="DH309" s="26">
        <v>0</v>
      </c>
      <c r="DI309" s="26">
        <v>0</v>
      </c>
      <c r="DJ309" s="26">
        <v>0</v>
      </c>
      <c r="DK309" s="26">
        <v>2633094.09</v>
      </c>
      <c r="DL309" s="26">
        <v>3070187.9</v>
      </c>
      <c r="DM309" s="26">
        <v>0</v>
      </c>
      <c r="DN309" s="26">
        <v>0</v>
      </c>
      <c r="DO309" s="26">
        <v>0</v>
      </c>
      <c r="DP309" s="26">
        <v>3070187.9</v>
      </c>
      <c r="DQ309" s="26">
        <v>3070187.9</v>
      </c>
      <c r="DR309" s="26">
        <v>0</v>
      </c>
      <c r="DS309" s="26">
        <v>0</v>
      </c>
      <c r="DT309" s="26">
        <v>0</v>
      </c>
      <c r="DU309" s="26">
        <v>3070187.9</v>
      </c>
      <c r="DV309" s="26">
        <v>2633094.09</v>
      </c>
      <c r="DW309" s="26">
        <v>0</v>
      </c>
      <c r="DX309" s="26">
        <v>0</v>
      </c>
      <c r="DY309" s="26">
        <v>0</v>
      </c>
      <c r="DZ309" s="26">
        <v>2633094.09</v>
      </c>
      <c r="EA309" s="26">
        <v>3070187.9</v>
      </c>
      <c r="EB309" s="26">
        <v>0</v>
      </c>
      <c r="EC309" s="26">
        <v>0</v>
      </c>
      <c r="ED309" s="26">
        <v>0</v>
      </c>
      <c r="EE309" s="26">
        <v>3070187.9</v>
      </c>
      <c r="EF309" s="26">
        <v>3070187.9</v>
      </c>
      <c r="EG309" s="26">
        <v>0</v>
      </c>
      <c r="EH309" s="26">
        <v>0</v>
      </c>
      <c r="EI309" s="26">
        <v>0</v>
      </c>
      <c r="EJ309" s="26">
        <v>3070187.9</v>
      </c>
      <c r="EK309" s="27" t="s">
        <v>448</v>
      </c>
      <c r="EL309" s="28" t="s">
        <v>69</v>
      </c>
      <c r="EM309" s="2"/>
    </row>
    <row r="310" spans="1:143" ht="78.75" x14ac:dyDescent="0.25">
      <c r="A310" s="148"/>
      <c r="B310" s="145"/>
      <c r="C310" s="23" t="s">
        <v>64</v>
      </c>
      <c r="D310" s="23" t="s">
        <v>229</v>
      </c>
      <c r="E310" s="23" t="s">
        <v>66</v>
      </c>
      <c r="F310" s="23"/>
      <c r="G310" s="23"/>
      <c r="H310" s="23"/>
      <c r="I310" s="23"/>
      <c r="J310" s="23"/>
      <c r="K310" s="23"/>
      <c r="L310" s="23"/>
      <c r="M310" s="23"/>
      <c r="N310" s="23"/>
      <c r="O310" s="23"/>
      <c r="P310" s="23"/>
      <c r="Q310" s="23"/>
      <c r="R310" s="23"/>
      <c r="S310" s="23"/>
      <c r="T310" s="23"/>
      <c r="U310" s="23"/>
      <c r="V310" s="23"/>
      <c r="W310" s="23"/>
      <c r="X310" s="23"/>
      <c r="Y310" s="23"/>
      <c r="Z310" s="23"/>
      <c r="AA310" s="23" t="s">
        <v>259</v>
      </c>
      <c r="AB310" s="23" t="s">
        <v>65</v>
      </c>
      <c r="AC310" s="24" t="s">
        <v>260</v>
      </c>
      <c r="AD310" s="23"/>
      <c r="AE310" s="23"/>
      <c r="AF310" s="24"/>
      <c r="AG310" s="21"/>
      <c r="AH310" s="21"/>
      <c r="AI310" s="22"/>
      <c r="AJ310" s="25" t="s">
        <v>157</v>
      </c>
      <c r="AK310" s="25"/>
      <c r="AL310" s="24"/>
      <c r="AM310" s="25"/>
      <c r="AN310" s="24"/>
      <c r="AO310" s="25" t="s">
        <v>591</v>
      </c>
      <c r="AP310" s="24" t="s">
        <v>592</v>
      </c>
      <c r="AQ310" s="25" t="s">
        <v>97</v>
      </c>
      <c r="AR310" s="24" t="s">
        <v>98</v>
      </c>
      <c r="AS310" s="25"/>
      <c r="AT310" s="24"/>
      <c r="AU310" s="25"/>
      <c r="AV310" s="24"/>
      <c r="AW310" s="25" t="s">
        <v>74</v>
      </c>
      <c r="AX310" s="24" t="s">
        <v>75</v>
      </c>
      <c r="AY310" s="26">
        <v>48950</v>
      </c>
      <c r="AZ310" s="26">
        <v>48950</v>
      </c>
      <c r="BA310" s="26">
        <v>0</v>
      </c>
      <c r="BB310" s="26">
        <v>0</v>
      </c>
      <c r="BC310" s="26">
        <v>0</v>
      </c>
      <c r="BD310" s="26">
        <v>0</v>
      </c>
      <c r="BE310" s="26">
        <v>0</v>
      </c>
      <c r="BF310" s="26">
        <v>0</v>
      </c>
      <c r="BG310" s="26">
        <v>48950</v>
      </c>
      <c r="BH310" s="26">
        <v>48950</v>
      </c>
      <c r="BI310" s="26">
        <v>42500</v>
      </c>
      <c r="BJ310" s="26">
        <v>0</v>
      </c>
      <c r="BK310" s="26">
        <v>0</v>
      </c>
      <c r="BL310" s="26">
        <v>0</v>
      </c>
      <c r="BM310" s="26">
        <v>42500</v>
      </c>
      <c r="BN310" s="26">
        <v>42500</v>
      </c>
      <c r="BO310" s="26">
        <v>0</v>
      </c>
      <c r="BP310" s="26">
        <v>0</v>
      </c>
      <c r="BQ310" s="26">
        <v>0</v>
      </c>
      <c r="BR310" s="26">
        <v>42500</v>
      </c>
      <c r="BS310" s="26">
        <v>42500</v>
      </c>
      <c r="BT310" s="26">
        <v>0</v>
      </c>
      <c r="BU310" s="26">
        <v>0</v>
      </c>
      <c r="BV310" s="26">
        <v>0</v>
      </c>
      <c r="BW310" s="26">
        <v>42500</v>
      </c>
      <c r="BX310" s="26">
        <v>42500</v>
      </c>
      <c r="BY310" s="26">
        <v>0</v>
      </c>
      <c r="BZ310" s="26">
        <v>0</v>
      </c>
      <c r="CA310" s="26">
        <v>0</v>
      </c>
      <c r="CB310" s="26">
        <v>42500</v>
      </c>
      <c r="CC310" s="26">
        <v>39000</v>
      </c>
      <c r="CD310" s="26">
        <v>39000</v>
      </c>
      <c r="CE310" s="26">
        <v>0</v>
      </c>
      <c r="CF310" s="26">
        <v>0</v>
      </c>
      <c r="CG310" s="26">
        <v>0</v>
      </c>
      <c r="CH310" s="26">
        <v>0</v>
      </c>
      <c r="CI310" s="26">
        <v>0</v>
      </c>
      <c r="CJ310" s="26">
        <v>0</v>
      </c>
      <c r="CK310" s="26">
        <v>39000</v>
      </c>
      <c r="CL310" s="26">
        <v>39000</v>
      </c>
      <c r="CM310" s="26">
        <v>42500</v>
      </c>
      <c r="CN310" s="26">
        <v>0</v>
      </c>
      <c r="CO310" s="26">
        <v>0</v>
      </c>
      <c r="CP310" s="26">
        <v>0</v>
      </c>
      <c r="CQ310" s="26">
        <v>42500</v>
      </c>
      <c r="CR310" s="26">
        <v>42500</v>
      </c>
      <c r="CS310" s="26">
        <v>0</v>
      </c>
      <c r="CT310" s="26">
        <v>0</v>
      </c>
      <c r="CU310" s="26">
        <v>0</v>
      </c>
      <c r="CV310" s="26">
        <v>42500</v>
      </c>
      <c r="CW310" s="26">
        <v>42500</v>
      </c>
      <c r="CX310" s="26">
        <v>0</v>
      </c>
      <c r="CY310" s="26">
        <v>0</v>
      </c>
      <c r="CZ310" s="26">
        <v>0</v>
      </c>
      <c r="DA310" s="26">
        <v>42500</v>
      </c>
      <c r="DB310" s="26">
        <v>42500</v>
      </c>
      <c r="DC310" s="26">
        <v>0</v>
      </c>
      <c r="DD310" s="26">
        <v>0</v>
      </c>
      <c r="DE310" s="26">
        <v>0</v>
      </c>
      <c r="DF310" s="26">
        <v>42500</v>
      </c>
      <c r="DG310" s="26">
        <v>48950</v>
      </c>
      <c r="DH310" s="26">
        <v>0</v>
      </c>
      <c r="DI310" s="26">
        <v>0</v>
      </c>
      <c r="DJ310" s="26">
        <v>0</v>
      </c>
      <c r="DK310" s="26">
        <v>48950</v>
      </c>
      <c r="DL310" s="26">
        <v>48000</v>
      </c>
      <c r="DM310" s="26">
        <v>0</v>
      </c>
      <c r="DN310" s="26">
        <v>0</v>
      </c>
      <c r="DO310" s="26">
        <v>0</v>
      </c>
      <c r="DP310" s="26">
        <v>48000</v>
      </c>
      <c r="DQ310" s="26">
        <v>60000</v>
      </c>
      <c r="DR310" s="26">
        <v>0</v>
      </c>
      <c r="DS310" s="26">
        <v>0</v>
      </c>
      <c r="DT310" s="26">
        <v>0</v>
      </c>
      <c r="DU310" s="26">
        <v>60000</v>
      </c>
      <c r="DV310" s="26">
        <v>39000</v>
      </c>
      <c r="DW310" s="26">
        <v>0</v>
      </c>
      <c r="DX310" s="26">
        <v>0</v>
      </c>
      <c r="DY310" s="26">
        <v>0</v>
      </c>
      <c r="DZ310" s="26">
        <v>39000</v>
      </c>
      <c r="EA310" s="26">
        <v>48000</v>
      </c>
      <c r="EB310" s="26">
        <v>0</v>
      </c>
      <c r="EC310" s="26">
        <v>0</v>
      </c>
      <c r="ED310" s="26">
        <v>0</v>
      </c>
      <c r="EE310" s="26">
        <v>48000</v>
      </c>
      <c r="EF310" s="26">
        <v>60000</v>
      </c>
      <c r="EG310" s="26">
        <v>0</v>
      </c>
      <c r="EH310" s="26">
        <v>0</v>
      </c>
      <c r="EI310" s="26">
        <v>0</v>
      </c>
      <c r="EJ310" s="26">
        <v>60000</v>
      </c>
      <c r="EK310" s="27" t="s">
        <v>448</v>
      </c>
      <c r="EL310" s="28" t="s">
        <v>79</v>
      </c>
      <c r="EM310" s="2"/>
    </row>
    <row r="311" spans="1:143" ht="16.7" customHeight="1" x14ac:dyDescent="0.25">
      <c r="A311" s="146" t="s">
        <v>593</v>
      </c>
      <c r="B311" s="144" t="s">
        <v>594</v>
      </c>
      <c r="C311" s="18" t="s">
        <v>59</v>
      </c>
      <c r="D311" s="18" t="s">
        <v>59</v>
      </c>
      <c r="E311" s="18" t="s">
        <v>59</v>
      </c>
      <c r="F311" s="18" t="s">
        <v>59</v>
      </c>
      <c r="G311" s="18" t="s">
        <v>59</v>
      </c>
      <c r="H311" s="18" t="s">
        <v>59</v>
      </c>
      <c r="I311" s="18" t="s">
        <v>59</v>
      </c>
      <c r="J311" s="18" t="s">
        <v>59</v>
      </c>
      <c r="K311" s="18" t="s">
        <v>59</v>
      </c>
      <c r="L311" s="18" t="s">
        <v>59</v>
      </c>
      <c r="M311" s="18" t="s">
        <v>59</v>
      </c>
      <c r="N311" s="18" t="s">
        <v>59</v>
      </c>
      <c r="O311" s="18" t="s">
        <v>59</v>
      </c>
      <c r="P311" s="18" t="s">
        <v>59</v>
      </c>
      <c r="Q311" s="18" t="s">
        <v>59</v>
      </c>
      <c r="R311" s="18" t="s">
        <v>59</v>
      </c>
      <c r="S311" s="18" t="s">
        <v>59</v>
      </c>
      <c r="T311" s="18" t="s">
        <v>59</v>
      </c>
      <c r="U311" s="18" t="s">
        <v>59</v>
      </c>
      <c r="V311" s="18" t="s">
        <v>59</v>
      </c>
      <c r="W311" s="18" t="s">
        <v>59</v>
      </c>
      <c r="X311" s="18" t="s">
        <v>59</v>
      </c>
      <c r="Y311" s="18" t="s">
        <v>59</v>
      </c>
      <c r="Z311" s="18" t="s">
        <v>59</v>
      </c>
      <c r="AA311" s="18" t="s">
        <v>59</v>
      </c>
      <c r="AB311" s="18" t="s">
        <v>59</v>
      </c>
      <c r="AC311" s="18" t="s">
        <v>59</v>
      </c>
      <c r="AD311" s="18" t="s">
        <v>59</v>
      </c>
      <c r="AE311" s="18" t="s">
        <v>59</v>
      </c>
      <c r="AF311" s="18" t="s">
        <v>59</v>
      </c>
      <c r="AG311" s="21"/>
      <c r="AH311" s="21"/>
      <c r="AI311" s="22"/>
      <c r="AJ311" s="18" t="s">
        <v>59</v>
      </c>
      <c r="AK311" s="18" t="s">
        <v>59</v>
      </c>
      <c r="AL311" s="18" t="s">
        <v>59</v>
      </c>
      <c r="AM311" s="18" t="s">
        <v>59</v>
      </c>
      <c r="AN311" s="18" t="s">
        <v>59</v>
      </c>
      <c r="AO311" s="18" t="s">
        <v>59</v>
      </c>
      <c r="AP311" s="18" t="s">
        <v>59</v>
      </c>
      <c r="AQ311" s="18" t="s">
        <v>59</v>
      </c>
      <c r="AR311" s="18" t="s">
        <v>59</v>
      </c>
      <c r="AS311" s="18" t="s">
        <v>59</v>
      </c>
      <c r="AT311" s="18" t="s">
        <v>59</v>
      </c>
      <c r="AU311" s="18" t="s">
        <v>59</v>
      </c>
      <c r="AV311" s="18" t="s">
        <v>59</v>
      </c>
      <c r="AW311" s="18" t="s">
        <v>59</v>
      </c>
      <c r="AX311" s="18" t="s">
        <v>59</v>
      </c>
      <c r="AY311" s="20">
        <v>64277</v>
      </c>
      <c r="AZ311" s="20">
        <v>64277</v>
      </c>
      <c r="BA311" s="20">
        <v>0</v>
      </c>
      <c r="BB311" s="20">
        <v>0</v>
      </c>
      <c r="BC311" s="20">
        <v>64277</v>
      </c>
      <c r="BD311" s="20">
        <v>64277</v>
      </c>
      <c r="BE311" s="20">
        <v>0</v>
      </c>
      <c r="BF311" s="20">
        <v>0</v>
      </c>
      <c r="BG311" s="20">
        <v>0</v>
      </c>
      <c r="BH311" s="20">
        <v>0</v>
      </c>
      <c r="BI311" s="20">
        <v>0</v>
      </c>
      <c r="BJ311" s="20">
        <v>0</v>
      </c>
      <c r="BK311" s="20">
        <v>0</v>
      </c>
      <c r="BL311" s="20">
        <v>0</v>
      </c>
      <c r="BM311" s="20">
        <v>0</v>
      </c>
      <c r="BN311" s="20">
        <v>0</v>
      </c>
      <c r="BO311" s="20">
        <v>0</v>
      </c>
      <c r="BP311" s="20">
        <v>0</v>
      </c>
      <c r="BQ311" s="20">
        <v>0</v>
      </c>
      <c r="BR311" s="20">
        <v>0</v>
      </c>
      <c r="BS311" s="20">
        <v>0</v>
      </c>
      <c r="BT311" s="20">
        <v>0</v>
      </c>
      <c r="BU311" s="20">
        <v>0</v>
      </c>
      <c r="BV311" s="20">
        <v>0</v>
      </c>
      <c r="BW311" s="20">
        <v>0</v>
      </c>
      <c r="BX311" s="20">
        <v>0</v>
      </c>
      <c r="BY311" s="20">
        <v>0</v>
      </c>
      <c r="BZ311" s="20">
        <v>0</v>
      </c>
      <c r="CA311" s="20">
        <v>0</v>
      </c>
      <c r="CB311" s="20">
        <v>0</v>
      </c>
      <c r="CC311" s="20">
        <v>64277</v>
      </c>
      <c r="CD311" s="20">
        <v>64277</v>
      </c>
      <c r="CE311" s="20">
        <v>0</v>
      </c>
      <c r="CF311" s="20">
        <v>0</v>
      </c>
      <c r="CG311" s="20">
        <v>64277</v>
      </c>
      <c r="CH311" s="20">
        <v>64277</v>
      </c>
      <c r="CI311" s="20">
        <v>0</v>
      </c>
      <c r="CJ311" s="20">
        <v>0</v>
      </c>
      <c r="CK311" s="20">
        <v>0</v>
      </c>
      <c r="CL311" s="20">
        <v>0</v>
      </c>
      <c r="CM311" s="20">
        <v>0</v>
      </c>
      <c r="CN311" s="20">
        <v>0</v>
      </c>
      <c r="CO311" s="20">
        <v>0</v>
      </c>
      <c r="CP311" s="20">
        <v>0</v>
      </c>
      <c r="CQ311" s="20">
        <v>0</v>
      </c>
      <c r="CR311" s="20">
        <v>0</v>
      </c>
      <c r="CS311" s="20">
        <v>0</v>
      </c>
      <c r="CT311" s="20">
        <v>0</v>
      </c>
      <c r="CU311" s="20">
        <v>0</v>
      </c>
      <c r="CV311" s="20">
        <v>0</v>
      </c>
      <c r="CW311" s="20">
        <v>0</v>
      </c>
      <c r="CX311" s="20">
        <v>0</v>
      </c>
      <c r="CY311" s="20">
        <v>0</v>
      </c>
      <c r="CZ311" s="20">
        <v>0</v>
      </c>
      <c r="DA311" s="20">
        <v>0</v>
      </c>
      <c r="DB311" s="20">
        <v>0</v>
      </c>
      <c r="DC311" s="20">
        <v>0</v>
      </c>
      <c r="DD311" s="20">
        <v>0</v>
      </c>
      <c r="DE311" s="20">
        <v>0</v>
      </c>
      <c r="DF311" s="20">
        <v>0</v>
      </c>
      <c r="DG311" s="20">
        <v>64277</v>
      </c>
      <c r="DH311" s="20">
        <v>0</v>
      </c>
      <c r="DI311" s="20">
        <v>64277</v>
      </c>
      <c r="DJ311" s="20">
        <v>0</v>
      </c>
      <c r="DK311" s="20">
        <v>0</v>
      </c>
      <c r="DL311" s="20">
        <v>0</v>
      </c>
      <c r="DM311" s="20">
        <v>0</v>
      </c>
      <c r="DN311" s="20">
        <v>0</v>
      </c>
      <c r="DO311" s="20">
        <v>0</v>
      </c>
      <c r="DP311" s="20">
        <v>0</v>
      </c>
      <c r="DQ311" s="20">
        <v>0</v>
      </c>
      <c r="DR311" s="20">
        <v>0</v>
      </c>
      <c r="DS311" s="20">
        <v>0</v>
      </c>
      <c r="DT311" s="20">
        <v>0</v>
      </c>
      <c r="DU311" s="20">
        <v>0</v>
      </c>
      <c r="DV311" s="20">
        <v>64277</v>
      </c>
      <c r="DW311" s="20">
        <v>0</v>
      </c>
      <c r="DX311" s="20">
        <v>64277</v>
      </c>
      <c r="DY311" s="20">
        <v>0</v>
      </c>
      <c r="DZ311" s="20">
        <v>0</v>
      </c>
      <c r="EA311" s="20">
        <v>0</v>
      </c>
      <c r="EB311" s="20">
        <v>0</v>
      </c>
      <c r="EC311" s="20">
        <v>0</v>
      </c>
      <c r="ED311" s="20">
        <v>0</v>
      </c>
      <c r="EE311" s="20">
        <v>0</v>
      </c>
      <c r="EF311" s="20">
        <v>0</v>
      </c>
      <c r="EG311" s="20">
        <v>0</v>
      </c>
      <c r="EH311" s="20">
        <v>0</v>
      </c>
      <c r="EI311" s="20">
        <v>0</v>
      </c>
      <c r="EJ311" s="20">
        <v>0</v>
      </c>
      <c r="EK311" s="18"/>
      <c r="EL311" s="2"/>
      <c r="EM311" s="2"/>
    </row>
    <row r="312" spans="1:143" ht="78.75" x14ac:dyDescent="0.25">
      <c r="A312" s="148"/>
      <c r="B312" s="145"/>
      <c r="C312" s="23" t="s">
        <v>64</v>
      </c>
      <c r="D312" s="23" t="s">
        <v>65</v>
      </c>
      <c r="E312" s="23" t="s">
        <v>66</v>
      </c>
      <c r="F312" s="23"/>
      <c r="G312" s="23"/>
      <c r="H312" s="23"/>
      <c r="I312" s="23"/>
      <c r="J312" s="23"/>
      <c r="K312" s="23" t="s">
        <v>595</v>
      </c>
      <c r="L312" s="23" t="s">
        <v>65</v>
      </c>
      <c r="M312" s="23" t="s">
        <v>276</v>
      </c>
      <c r="N312" s="23" t="s">
        <v>120</v>
      </c>
      <c r="O312" s="23" t="s">
        <v>595</v>
      </c>
      <c r="P312" s="23" t="s">
        <v>65</v>
      </c>
      <c r="Q312" s="23" t="s">
        <v>276</v>
      </c>
      <c r="R312" s="23" t="s">
        <v>120</v>
      </c>
      <c r="S312" s="23"/>
      <c r="T312" s="23"/>
      <c r="U312" s="23"/>
      <c r="V312" s="23"/>
      <c r="W312" s="23"/>
      <c r="X312" s="23"/>
      <c r="Y312" s="23"/>
      <c r="Z312" s="23"/>
      <c r="AA312" s="23"/>
      <c r="AB312" s="23"/>
      <c r="AC312" s="24"/>
      <c r="AD312" s="23" t="s">
        <v>596</v>
      </c>
      <c r="AE312" s="23" t="s">
        <v>65</v>
      </c>
      <c r="AF312" s="24" t="s">
        <v>597</v>
      </c>
      <c r="AG312" s="21"/>
      <c r="AH312" s="21"/>
      <c r="AI312" s="22"/>
      <c r="AJ312" s="25" t="s">
        <v>157</v>
      </c>
      <c r="AK312" s="25"/>
      <c r="AL312" s="24"/>
      <c r="AM312" s="25"/>
      <c r="AN312" s="24"/>
      <c r="AO312" s="25" t="s">
        <v>598</v>
      </c>
      <c r="AP312" s="24" t="s">
        <v>599</v>
      </c>
      <c r="AQ312" s="25" t="s">
        <v>97</v>
      </c>
      <c r="AR312" s="24" t="s">
        <v>98</v>
      </c>
      <c r="AS312" s="25"/>
      <c r="AT312" s="24"/>
      <c r="AU312" s="25"/>
      <c r="AV312" s="24"/>
      <c r="AW312" s="25" t="s">
        <v>74</v>
      </c>
      <c r="AX312" s="24" t="s">
        <v>75</v>
      </c>
      <c r="AY312" s="26">
        <v>64277</v>
      </c>
      <c r="AZ312" s="26">
        <v>64277</v>
      </c>
      <c r="BA312" s="26">
        <v>0</v>
      </c>
      <c r="BB312" s="26">
        <v>0</v>
      </c>
      <c r="BC312" s="26">
        <v>64277</v>
      </c>
      <c r="BD312" s="26">
        <v>64277</v>
      </c>
      <c r="BE312" s="26">
        <v>0</v>
      </c>
      <c r="BF312" s="26">
        <v>0</v>
      </c>
      <c r="BG312" s="26">
        <v>0</v>
      </c>
      <c r="BH312" s="26">
        <v>0</v>
      </c>
      <c r="BI312" s="26">
        <v>0</v>
      </c>
      <c r="BJ312" s="26">
        <v>0</v>
      </c>
      <c r="BK312" s="26">
        <v>0</v>
      </c>
      <c r="BL312" s="26">
        <v>0</v>
      </c>
      <c r="BM312" s="26">
        <v>0</v>
      </c>
      <c r="BN312" s="26">
        <v>0</v>
      </c>
      <c r="BO312" s="26">
        <v>0</v>
      </c>
      <c r="BP312" s="26">
        <v>0</v>
      </c>
      <c r="BQ312" s="26">
        <v>0</v>
      </c>
      <c r="BR312" s="26">
        <v>0</v>
      </c>
      <c r="BS312" s="26">
        <v>0</v>
      </c>
      <c r="BT312" s="26">
        <v>0</v>
      </c>
      <c r="BU312" s="26">
        <v>0</v>
      </c>
      <c r="BV312" s="26">
        <v>0</v>
      </c>
      <c r="BW312" s="26">
        <v>0</v>
      </c>
      <c r="BX312" s="26">
        <v>0</v>
      </c>
      <c r="BY312" s="26">
        <v>0</v>
      </c>
      <c r="BZ312" s="26">
        <v>0</v>
      </c>
      <c r="CA312" s="26">
        <v>0</v>
      </c>
      <c r="CB312" s="26">
        <v>0</v>
      </c>
      <c r="CC312" s="26">
        <v>64277</v>
      </c>
      <c r="CD312" s="26">
        <v>64277</v>
      </c>
      <c r="CE312" s="26">
        <v>0</v>
      </c>
      <c r="CF312" s="26">
        <v>0</v>
      </c>
      <c r="CG312" s="26">
        <v>64277</v>
      </c>
      <c r="CH312" s="26">
        <v>64277</v>
      </c>
      <c r="CI312" s="26">
        <v>0</v>
      </c>
      <c r="CJ312" s="26">
        <v>0</v>
      </c>
      <c r="CK312" s="26">
        <v>0</v>
      </c>
      <c r="CL312" s="26">
        <v>0</v>
      </c>
      <c r="CM312" s="26">
        <v>0</v>
      </c>
      <c r="CN312" s="26">
        <v>0</v>
      </c>
      <c r="CO312" s="26">
        <v>0</v>
      </c>
      <c r="CP312" s="26">
        <v>0</v>
      </c>
      <c r="CQ312" s="26">
        <v>0</v>
      </c>
      <c r="CR312" s="26">
        <v>0</v>
      </c>
      <c r="CS312" s="26">
        <v>0</v>
      </c>
      <c r="CT312" s="26">
        <v>0</v>
      </c>
      <c r="CU312" s="26">
        <v>0</v>
      </c>
      <c r="CV312" s="26">
        <v>0</v>
      </c>
      <c r="CW312" s="26">
        <v>0</v>
      </c>
      <c r="CX312" s="26">
        <v>0</v>
      </c>
      <c r="CY312" s="26">
        <v>0</v>
      </c>
      <c r="CZ312" s="26">
        <v>0</v>
      </c>
      <c r="DA312" s="26">
        <v>0</v>
      </c>
      <c r="DB312" s="26">
        <v>0</v>
      </c>
      <c r="DC312" s="26">
        <v>0</v>
      </c>
      <c r="DD312" s="26">
        <v>0</v>
      </c>
      <c r="DE312" s="26">
        <v>0</v>
      </c>
      <c r="DF312" s="26">
        <v>0</v>
      </c>
      <c r="DG312" s="26">
        <v>64277</v>
      </c>
      <c r="DH312" s="26">
        <v>0</v>
      </c>
      <c r="DI312" s="26">
        <v>64277</v>
      </c>
      <c r="DJ312" s="26">
        <v>0</v>
      </c>
      <c r="DK312" s="26">
        <v>0</v>
      </c>
      <c r="DL312" s="26">
        <v>0</v>
      </c>
      <c r="DM312" s="26">
        <v>0</v>
      </c>
      <c r="DN312" s="26">
        <v>0</v>
      </c>
      <c r="DO312" s="26">
        <v>0</v>
      </c>
      <c r="DP312" s="26">
        <v>0</v>
      </c>
      <c r="DQ312" s="26">
        <v>0</v>
      </c>
      <c r="DR312" s="26">
        <v>0</v>
      </c>
      <c r="DS312" s="26">
        <v>0</v>
      </c>
      <c r="DT312" s="26">
        <v>0</v>
      </c>
      <c r="DU312" s="26">
        <v>0</v>
      </c>
      <c r="DV312" s="26">
        <v>64277</v>
      </c>
      <c r="DW312" s="26">
        <v>0</v>
      </c>
      <c r="DX312" s="26">
        <v>64277</v>
      </c>
      <c r="DY312" s="26">
        <v>0</v>
      </c>
      <c r="DZ312" s="26">
        <v>0</v>
      </c>
      <c r="EA312" s="26">
        <v>0</v>
      </c>
      <c r="EB312" s="26">
        <v>0</v>
      </c>
      <c r="EC312" s="26">
        <v>0</v>
      </c>
      <c r="ED312" s="26">
        <v>0</v>
      </c>
      <c r="EE312" s="26">
        <v>0</v>
      </c>
      <c r="EF312" s="26">
        <v>0</v>
      </c>
      <c r="EG312" s="26">
        <v>0</v>
      </c>
      <c r="EH312" s="26">
        <v>0</v>
      </c>
      <c r="EI312" s="26">
        <v>0</v>
      </c>
      <c r="EJ312" s="26">
        <v>0</v>
      </c>
      <c r="EK312" s="27" t="s">
        <v>448</v>
      </c>
      <c r="EL312" s="28" t="s">
        <v>69</v>
      </c>
      <c r="EM312" s="2"/>
    </row>
    <row r="313" spans="1:143" ht="15.2" customHeight="1" x14ac:dyDescent="0.25">
      <c r="A313" s="146" t="s">
        <v>600</v>
      </c>
      <c r="B313" s="144" t="s">
        <v>601</v>
      </c>
      <c r="C313" s="18" t="s">
        <v>59</v>
      </c>
      <c r="D313" s="18" t="s">
        <v>59</v>
      </c>
      <c r="E313" s="18" t="s">
        <v>59</v>
      </c>
      <c r="F313" s="18" t="s">
        <v>59</v>
      </c>
      <c r="G313" s="18" t="s">
        <v>59</v>
      </c>
      <c r="H313" s="18" t="s">
        <v>59</v>
      </c>
      <c r="I313" s="18" t="s">
        <v>59</v>
      </c>
      <c r="J313" s="18" t="s">
        <v>59</v>
      </c>
      <c r="K313" s="18" t="s">
        <v>59</v>
      </c>
      <c r="L313" s="18" t="s">
        <v>59</v>
      </c>
      <c r="M313" s="18" t="s">
        <v>59</v>
      </c>
      <c r="N313" s="18" t="s">
        <v>59</v>
      </c>
      <c r="O313" s="18" t="s">
        <v>59</v>
      </c>
      <c r="P313" s="18" t="s">
        <v>59</v>
      </c>
      <c r="Q313" s="18" t="s">
        <v>59</v>
      </c>
      <c r="R313" s="18" t="s">
        <v>59</v>
      </c>
      <c r="S313" s="18" t="s">
        <v>59</v>
      </c>
      <c r="T313" s="18" t="s">
        <v>59</v>
      </c>
      <c r="U313" s="18" t="s">
        <v>59</v>
      </c>
      <c r="V313" s="18" t="s">
        <v>59</v>
      </c>
      <c r="W313" s="18" t="s">
        <v>59</v>
      </c>
      <c r="X313" s="18" t="s">
        <v>59</v>
      </c>
      <c r="Y313" s="18" t="s">
        <v>59</v>
      </c>
      <c r="Z313" s="18" t="s">
        <v>59</v>
      </c>
      <c r="AA313" s="18" t="s">
        <v>59</v>
      </c>
      <c r="AB313" s="18" t="s">
        <v>59</v>
      </c>
      <c r="AC313" s="18" t="s">
        <v>59</v>
      </c>
      <c r="AD313" s="18" t="s">
        <v>59</v>
      </c>
      <c r="AE313" s="18" t="s">
        <v>59</v>
      </c>
      <c r="AF313" s="18" t="s">
        <v>59</v>
      </c>
      <c r="AG313" s="21"/>
      <c r="AH313" s="21"/>
      <c r="AI313" s="22"/>
      <c r="AJ313" s="18" t="s">
        <v>59</v>
      </c>
      <c r="AK313" s="18" t="s">
        <v>59</v>
      </c>
      <c r="AL313" s="18" t="s">
        <v>59</v>
      </c>
      <c r="AM313" s="18" t="s">
        <v>59</v>
      </c>
      <c r="AN313" s="18" t="s">
        <v>59</v>
      </c>
      <c r="AO313" s="18" t="s">
        <v>59</v>
      </c>
      <c r="AP313" s="18" t="s">
        <v>59</v>
      </c>
      <c r="AQ313" s="18" t="s">
        <v>59</v>
      </c>
      <c r="AR313" s="18" t="s">
        <v>59</v>
      </c>
      <c r="AS313" s="18" t="s">
        <v>59</v>
      </c>
      <c r="AT313" s="18" t="s">
        <v>59</v>
      </c>
      <c r="AU313" s="18" t="s">
        <v>59</v>
      </c>
      <c r="AV313" s="18" t="s">
        <v>59</v>
      </c>
      <c r="AW313" s="18" t="s">
        <v>59</v>
      </c>
      <c r="AX313" s="18" t="s">
        <v>59</v>
      </c>
      <c r="AY313" s="20">
        <v>167588.21</v>
      </c>
      <c r="AZ313" s="20">
        <v>160000</v>
      </c>
      <c r="BA313" s="20">
        <v>128304</v>
      </c>
      <c r="BB313" s="20">
        <v>128304</v>
      </c>
      <c r="BC313" s="20">
        <v>30096</v>
      </c>
      <c r="BD313" s="20">
        <v>30096</v>
      </c>
      <c r="BE313" s="20">
        <v>0</v>
      </c>
      <c r="BF313" s="20">
        <v>0</v>
      </c>
      <c r="BG313" s="20">
        <v>9188.2099999999991</v>
      </c>
      <c r="BH313" s="20">
        <v>1600</v>
      </c>
      <c r="BI313" s="20">
        <v>5300</v>
      </c>
      <c r="BJ313" s="20">
        <v>0</v>
      </c>
      <c r="BK313" s="20">
        <v>0</v>
      </c>
      <c r="BL313" s="20">
        <v>0</v>
      </c>
      <c r="BM313" s="20">
        <v>5300</v>
      </c>
      <c r="BN313" s="20">
        <v>2000</v>
      </c>
      <c r="BO313" s="20">
        <v>0</v>
      </c>
      <c r="BP313" s="20">
        <v>0</v>
      </c>
      <c r="BQ313" s="20">
        <v>0</v>
      </c>
      <c r="BR313" s="20">
        <v>2000</v>
      </c>
      <c r="BS313" s="20">
        <v>2000</v>
      </c>
      <c r="BT313" s="20">
        <v>0</v>
      </c>
      <c r="BU313" s="20">
        <v>0</v>
      </c>
      <c r="BV313" s="20">
        <v>0</v>
      </c>
      <c r="BW313" s="20">
        <v>2000</v>
      </c>
      <c r="BX313" s="20">
        <v>2000</v>
      </c>
      <c r="BY313" s="20">
        <v>0</v>
      </c>
      <c r="BZ313" s="20">
        <v>0</v>
      </c>
      <c r="CA313" s="20">
        <v>0</v>
      </c>
      <c r="CB313" s="20">
        <v>2000</v>
      </c>
      <c r="CC313" s="20">
        <v>167588.21</v>
      </c>
      <c r="CD313" s="20">
        <v>160000</v>
      </c>
      <c r="CE313" s="20">
        <v>128304</v>
      </c>
      <c r="CF313" s="20">
        <v>128304</v>
      </c>
      <c r="CG313" s="20">
        <v>30096</v>
      </c>
      <c r="CH313" s="20">
        <v>30096</v>
      </c>
      <c r="CI313" s="20">
        <v>0</v>
      </c>
      <c r="CJ313" s="20">
        <v>0</v>
      </c>
      <c r="CK313" s="20">
        <v>9188.2099999999991</v>
      </c>
      <c r="CL313" s="20">
        <v>1600</v>
      </c>
      <c r="CM313" s="20">
        <v>5300</v>
      </c>
      <c r="CN313" s="20">
        <v>0</v>
      </c>
      <c r="CO313" s="20">
        <v>0</v>
      </c>
      <c r="CP313" s="20">
        <v>0</v>
      </c>
      <c r="CQ313" s="20">
        <v>5300</v>
      </c>
      <c r="CR313" s="20">
        <v>2000</v>
      </c>
      <c r="CS313" s="20">
        <v>0</v>
      </c>
      <c r="CT313" s="20">
        <v>0</v>
      </c>
      <c r="CU313" s="20">
        <v>0</v>
      </c>
      <c r="CV313" s="20">
        <v>2000</v>
      </c>
      <c r="CW313" s="20">
        <v>2000</v>
      </c>
      <c r="CX313" s="20">
        <v>0</v>
      </c>
      <c r="CY313" s="20">
        <v>0</v>
      </c>
      <c r="CZ313" s="20">
        <v>0</v>
      </c>
      <c r="DA313" s="20">
        <v>2000</v>
      </c>
      <c r="DB313" s="20">
        <v>2000</v>
      </c>
      <c r="DC313" s="20">
        <v>0</v>
      </c>
      <c r="DD313" s="20">
        <v>0</v>
      </c>
      <c r="DE313" s="20">
        <v>0</v>
      </c>
      <c r="DF313" s="20">
        <v>2000</v>
      </c>
      <c r="DG313" s="20">
        <v>160000</v>
      </c>
      <c r="DH313" s="20">
        <v>128304</v>
      </c>
      <c r="DI313" s="20">
        <v>30096</v>
      </c>
      <c r="DJ313" s="20">
        <v>0</v>
      </c>
      <c r="DK313" s="20">
        <v>1600</v>
      </c>
      <c r="DL313" s="20">
        <v>5300</v>
      </c>
      <c r="DM313" s="20">
        <v>0</v>
      </c>
      <c r="DN313" s="20">
        <v>0</v>
      </c>
      <c r="DO313" s="20">
        <v>0</v>
      </c>
      <c r="DP313" s="20">
        <v>5300</v>
      </c>
      <c r="DQ313" s="20">
        <v>2000</v>
      </c>
      <c r="DR313" s="20">
        <v>0</v>
      </c>
      <c r="DS313" s="20">
        <v>0</v>
      </c>
      <c r="DT313" s="20">
        <v>0</v>
      </c>
      <c r="DU313" s="20">
        <v>2000</v>
      </c>
      <c r="DV313" s="20">
        <v>160000</v>
      </c>
      <c r="DW313" s="20">
        <v>128304</v>
      </c>
      <c r="DX313" s="20">
        <v>30096</v>
      </c>
      <c r="DY313" s="20">
        <v>0</v>
      </c>
      <c r="DZ313" s="20">
        <v>1600</v>
      </c>
      <c r="EA313" s="20">
        <v>5300</v>
      </c>
      <c r="EB313" s="20">
        <v>0</v>
      </c>
      <c r="EC313" s="20">
        <v>0</v>
      </c>
      <c r="ED313" s="20">
        <v>0</v>
      </c>
      <c r="EE313" s="20">
        <v>5300</v>
      </c>
      <c r="EF313" s="20">
        <v>2000</v>
      </c>
      <c r="EG313" s="20">
        <v>0</v>
      </c>
      <c r="EH313" s="20">
        <v>0</v>
      </c>
      <c r="EI313" s="20">
        <v>0</v>
      </c>
      <c r="EJ313" s="20">
        <v>2000</v>
      </c>
      <c r="EK313" s="18"/>
      <c r="EL313" s="2"/>
      <c r="EM313" s="2"/>
    </row>
    <row r="314" spans="1:143" ht="78.75" x14ac:dyDescent="0.25">
      <c r="A314" s="147"/>
      <c r="B314" s="145"/>
      <c r="C314" s="23" t="s">
        <v>273</v>
      </c>
      <c r="D314" s="23" t="s">
        <v>65</v>
      </c>
      <c r="E314" s="23" t="s">
        <v>274</v>
      </c>
      <c r="F314" s="23"/>
      <c r="G314" s="23"/>
      <c r="H314" s="23"/>
      <c r="I314" s="23"/>
      <c r="J314" s="23"/>
      <c r="K314" s="23" t="s">
        <v>275</v>
      </c>
      <c r="L314" s="23" t="s">
        <v>65</v>
      </c>
      <c r="M314" s="23" t="s">
        <v>276</v>
      </c>
      <c r="N314" s="23" t="s">
        <v>153</v>
      </c>
      <c r="O314" s="23" t="s">
        <v>275</v>
      </c>
      <c r="P314" s="23" t="s">
        <v>65</v>
      </c>
      <c r="Q314" s="23" t="s">
        <v>276</v>
      </c>
      <c r="R314" s="23" t="s">
        <v>153</v>
      </c>
      <c r="S314" s="23"/>
      <c r="T314" s="23"/>
      <c r="U314" s="23"/>
      <c r="V314" s="23"/>
      <c r="W314" s="23"/>
      <c r="X314" s="23"/>
      <c r="Y314" s="23"/>
      <c r="Z314" s="23"/>
      <c r="AA314" s="23" t="s">
        <v>602</v>
      </c>
      <c r="AB314" s="23" t="s">
        <v>65</v>
      </c>
      <c r="AC314" s="24" t="s">
        <v>603</v>
      </c>
      <c r="AD314" s="23" t="s">
        <v>604</v>
      </c>
      <c r="AE314" s="23" t="s">
        <v>65</v>
      </c>
      <c r="AF314" s="24" t="s">
        <v>605</v>
      </c>
      <c r="AG314" s="21"/>
      <c r="AH314" s="21"/>
      <c r="AI314" s="22"/>
      <c r="AJ314" s="25" t="s">
        <v>79</v>
      </c>
      <c r="AK314" s="25"/>
      <c r="AL314" s="24"/>
      <c r="AM314" s="25"/>
      <c r="AN314" s="24"/>
      <c r="AO314" s="25" t="s">
        <v>606</v>
      </c>
      <c r="AP314" s="24" t="s">
        <v>607</v>
      </c>
      <c r="AQ314" s="25" t="s">
        <v>97</v>
      </c>
      <c r="AR314" s="24" t="s">
        <v>98</v>
      </c>
      <c r="AS314" s="25"/>
      <c r="AT314" s="24"/>
      <c r="AU314" s="25"/>
      <c r="AV314" s="24"/>
      <c r="AW314" s="25" t="s">
        <v>74</v>
      </c>
      <c r="AX314" s="24" t="s">
        <v>75</v>
      </c>
      <c r="AY314" s="26">
        <v>167588.21</v>
      </c>
      <c r="AZ314" s="26">
        <v>160000</v>
      </c>
      <c r="BA314" s="26">
        <v>128304</v>
      </c>
      <c r="BB314" s="26">
        <v>128304</v>
      </c>
      <c r="BC314" s="26">
        <v>30096</v>
      </c>
      <c r="BD314" s="26">
        <v>30096</v>
      </c>
      <c r="BE314" s="26">
        <v>0</v>
      </c>
      <c r="BF314" s="26">
        <v>0</v>
      </c>
      <c r="BG314" s="26">
        <v>9188.2099999999991</v>
      </c>
      <c r="BH314" s="26">
        <v>1600</v>
      </c>
      <c r="BI314" s="26">
        <v>0</v>
      </c>
      <c r="BJ314" s="26">
        <v>0</v>
      </c>
      <c r="BK314" s="26">
        <v>0</v>
      </c>
      <c r="BL314" s="26">
        <v>0</v>
      </c>
      <c r="BM314" s="26">
        <v>0</v>
      </c>
      <c r="BN314" s="26">
        <v>0</v>
      </c>
      <c r="BO314" s="26">
        <v>0</v>
      </c>
      <c r="BP314" s="26">
        <v>0</v>
      </c>
      <c r="BQ314" s="26">
        <v>0</v>
      </c>
      <c r="BR314" s="26">
        <v>0</v>
      </c>
      <c r="BS314" s="26">
        <v>0</v>
      </c>
      <c r="BT314" s="26">
        <v>0</v>
      </c>
      <c r="BU314" s="26">
        <v>0</v>
      </c>
      <c r="BV314" s="26">
        <v>0</v>
      </c>
      <c r="BW314" s="26">
        <v>0</v>
      </c>
      <c r="BX314" s="26">
        <v>0</v>
      </c>
      <c r="BY314" s="26">
        <v>0</v>
      </c>
      <c r="BZ314" s="26">
        <v>0</v>
      </c>
      <c r="CA314" s="26">
        <v>0</v>
      </c>
      <c r="CB314" s="26">
        <v>0</v>
      </c>
      <c r="CC314" s="26">
        <v>167588.21</v>
      </c>
      <c r="CD314" s="26">
        <v>160000</v>
      </c>
      <c r="CE314" s="26">
        <v>128304</v>
      </c>
      <c r="CF314" s="26">
        <v>128304</v>
      </c>
      <c r="CG314" s="26">
        <v>30096</v>
      </c>
      <c r="CH314" s="26">
        <v>30096</v>
      </c>
      <c r="CI314" s="26">
        <v>0</v>
      </c>
      <c r="CJ314" s="26">
        <v>0</v>
      </c>
      <c r="CK314" s="26">
        <v>9188.2099999999991</v>
      </c>
      <c r="CL314" s="26">
        <v>1600</v>
      </c>
      <c r="CM314" s="26">
        <v>0</v>
      </c>
      <c r="CN314" s="26">
        <v>0</v>
      </c>
      <c r="CO314" s="26">
        <v>0</v>
      </c>
      <c r="CP314" s="26">
        <v>0</v>
      </c>
      <c r="CQ314" s="26">
        <v>0</v>
      </c>
      <c r="CR314" s="26">
        <v>0</v>
      </c>
      <c r="CS314" s="26">
        <v>0</v>
      </c>
      <c r="CT314" s="26">
        <v>0</v>
      </c>
      <c r="CU314" s="26">
        <v>0</v>
      </c>
      <c r="CV314" s="26">
        <v>0</v>
      </c>
      <c r="CW314" s="26">
        <v>0</v>
      </c>
      <c r="CX314" s="26">
        <v>0</v>
      </c>
      <c r="CY314" s="26">
        <v>0</v>
      </c>
      <c r="CZ314" s="26">
        <v>0</v>
      </c>
      <c r="DA314" s="26">
        <v>0</v>
      </c>
      <c r="DB314" s="26">
        <v>0</v>
      </c>
      <c r="DC314" s="26">
        <v>0</v>
      </c>
      <c r="DD314" s="26">
        <v>0</v>
      </c>
      <c r="DE314" s="26">
        <v>0</v>
      </c>
      <c r="DF314" s="26">
        <v>0</v>
      </c>
      <c r="DG314" s="26">
        <v>160000</v>
      </c>
      <c r="DH314" s="26">
        <v>128304</v>
      </c>
      <c r="DI314" s="26">
        <v>30096</v>
      </c>
      <c r="DJ314" s="26">
        <v>0</v>
      </c>
      <c r="DK314" s="26">
        <v>1600</v>
      </c>
      <c r="DL314" s="26">
        <v>0</v>
      </c>
      <c r="DM314" s="26">
        <v>0</v>
      </c>
      <c r="DN314" s="26">
        <v>0</v>
      </c>
      <c r="DO314" s="26">
        <v>0</v>
      </c>
      <c r="DP314" s="26">
        <v>0</v>
      </c>
      <c r="DQ314" s="26">
        <v>0</v>
      </c>
      <c r="DR314" s="26">
        <v>0</v>
      </c>
      <c r="DS314" s="26">
        <v>0</v>
      </c>
      <c r="DT314" s="26">
        <v>0</v>
      </c>
      <c r="DU314" s="26">
        <v>0</v>
      </c>
      <c r="DV314" s="26">
        <v>160000</v>
      </c>
      <c r="DW314" s="26">
        <v>128304</v>
      </c>
      <c r="DX314" s="26">
        <v>30096</v>
      </c>
      <c r="DY314" s="26">
        <v>0</v>
      </c>
      <c r="DZ314" s="26">
        <v>1600</v>
      </c>
      <c r="EA314" s="26">
        <v>0</v>
      </c>
      <c r="EB314" s="26">
        <v>0</v>
      </c>
      <c r="EC314" s="26">
        <v>0</v>
      </c>
      <c r="ED314" s="26">
        <v>0</v>
      </c>
      <c r="EE314" s="26">
        <v>0</v>
      </c>
      <c r="EF314" s="26">
        <v>0</v>
      </c>
      <c r="EG314" s="26">
        <v>0</v>
      </c>
      <c r="EH314" s="26">
        <v>0</v>
      </c>
      <c r="EI314" s="26">
        <v>0</v>
      </c>
      <c r="EJ314" s="26">
        <v>0</v>
      </c>
      <c r="EK314" s="27" t="s">
        <v>448</v>
      </c>
      <c r="EL314" s="28" t="s">
        <v>69</v>
      </c>
      <c r="EM314" s="2"/>
    </row>
    <row r="315" spans="1:143" ht="78.75" x14ac:dyDescent="0.25">
      <c r="A315" s="147"/>
      <c r="B315" s="145"/>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4"/>
      <c r="AD315" s="23"/>
      <c r="AE315" s="23"/>
      <c r="AF315" s="24"/>
      <c r="AG315" s="21"/>
      <c r="AH315" s="21"/>
      <c r="AI315" s="22"/>
      <c r="AJ315" s="25" t="s">
        <v>79</v>
      </c>
      <c r="AK315" s="25"/>
      <c r="AL315" s="24"/>
      <c r="AM315" s="25"/>
      <c r="AN315" s="24"/>
      <c r="AO315" s="25" t="s">
        <v>608</v>
      </c>
      <c r="AP315" s="24" t="s">
        <v>155</v>
      </c>
      <c r="AQ315" s="25" t="s">
        <v>97</v>
      </c>
      <c r="AR315" s="24" t="s">
        <v>98</v>
      </c>
      <c r="AS315" s="25"/>
      <c r="AT315" s="24"/>
      <c r="AU315" s="25"/>
      <c r="AV315" s="24"/>
      <c r="AW315" s="25" t="s">
        <v>74</v>
      </c>
      <c r="AX315" s="24" t="s">
        <v>75</v>
      </c>
      <c r="AY315" s="26">
        <v>0</v>
      </c>
      <c r="AZ315" s="26">
        <v>0</v>
      </c>
      <c r="BA315" s="26">
        <v>0</v>
      </c>
      <c r="BB315" s="26">
        <v>0</v>
      </c>
      <c r="BC315" s="26">
        <v>0</v>
      </c>
      <c r="BD315" s="26">
        <v>0</v>
      </c>
      <c r="BE315" s="26">
        <v>0</v>
      </c>
      <c r="BF315" s="26">
        <v>0</v>
      </c>
      <c r="BG315" s="26">
        <v>0</v>
      </c>
      <c r="BH315" s="26">
        <v>0</v>
      </c>
      <c r="BI315" s="26">
        <v>3300</v>
      </c>
      <c r="BJ315" s="26">
        <v>0</v>
      </c>
      <c r="BK315" s="26">
        <v>0</v>
      </c>
      <c r="BL315" s="26">
        <v>0</v>
      </c>
      <c r="BM315" s="26">
        <v>3300</v>
      </c>
      <c r="BN315" s="26">
        <v>0</v>
      </c>
      <c r="BO315" s="26">
        <v>0</v>
      </c>
      <c r="BP315" s="26">
        <v>0</v>
      </c>
      <c r="BQ315" s="26">
        <v>0</v>
      </c>
      <c r="BR315" s="26">
        <v>0</v>
      </c>
      <c r="BS315" s="26">
        <v>0</v>
      </c>
      <c r="BT315" s="26">
        <v>0</v>
      </c>
      <c r="BU315" s="26">
        <v>0</v>
      </c>
      <c r="BV315" s="26">
        <v>0</v>
      </c>
      <c r="BW315" s="26">
        <v>0</v>
      </c>
      <c r="BX315" s="26">
        <v>0</v>
      </c>
      <c r="BY315" s="26">
        <v>0</v>
      </c>
      <c r="BZ315" s="26">
        <v>0</v>
      </c>
      <c r="CA315" s="26">
        <v>0</v>
      </c>
      <c r="CB315" s="26">
        <v>0</v>
      </c>
      <c r="CC315" s="26">
        <v>0</v>
      </c>
      <c r="CD315" s="26">
        <v>0</v>
      </c>
      <c r="CE315" s="26">
        <v>0</v>
      </c>
      <c r="CF315" s="26">
        <v>0</v>
      </c>
      <c r="CG315" s="26">
        <v>0</v>
      </c>
      <c r="CH315" s="26">
        <v>0</v>
      </c>
      <c r="CI315" s="26">
        <v>0</v>
      </c>
      <c r="CJ315" s="26">
        <v>0</v>
      </c>
      <c r="CK315" s="26">
        <v>0</v>
      </c>
      <c r="CL315" s="26">
        <v>0</v>
      </c>
      <c r="CM315" s="26">
        <v>3300</v>
      </c>
      <c r="CN315" s="26">
        <v>0</v>
      </c>
      <c r="CO315" s="26">
        <v>0</v>
      </c>
      <c r="CP315" s="26">
        <v>0</v>
      </c>
      <c r="CQ315" s="26">
        <v>3300</v>
      </c>
      <c r="CR315" s="26">
        <v>0</v>
      </c>
      <c r="CS315" s="26">
        <v>0</v>
      </c>
      <c r="CT315" s="26">
        <v>0</v>
      </c>
      <c r="CU315" s="26">
        <v>0</v>
      </c>
      <c r="CV315" s="26">
        <v>0</v>
      </c>
      <c r="CW315" s="26">
        <v>0</v>
      </c>
      <c r="CX315" s="26">
        <v>0</v>
      </c>
      <c r="CY315" s="26">
        <v>0</v>
      </c>
      <c r="CZ315" s="26">
        <v>0</v>
      </c>
      <c r="DA315" s="26">
        <v>0</v>
      </c>
      <c r="DB315" s="26">
        <v>0</v>
      </c>
      <c r="DC315" s="26">
        <v>0</v>
      </c>
      <c r="DD315" s="26">
        <v>0</v>
      </c>
      <c r="DE315" s="26">
        <v>0</v>
      </c>
      <c r="DF315" s="26">
        <v>0</v>
      </c>
      <c r="DG315" s="26">
        <v>0</v>
      </c>
      <c r="DH315" s="26">
        <v>0</v>
      </c>
      <c r="DI315" s="26">
        <v>0</v>
      </c>
      <c r="DJ315" s="26">
        <v>0</v>
      </c>
      <c r="DK315" s="26">
        <v>0</v>
      </c>
      <c r="DL315" s="26">
        <v>3300</v>
      </c>
      <c r="DM315" s="26">
        <v>0</v>
      </c>
      <c r="DN315" s="26">
        <v>0</v>
      </c>
      <c r="DO315" s="26">
        <v>0</v>
      </c>
      <c r="DP315" s="26">
        <v>3300</v>
      </c>
      <c r="DQ315" s="26">
        <v>0</v>
      </c>
      <c r="DR315" s="26">
        <v>0</v>
      </c>
      <c r="DS315" s="26">
        <v>0</v>
      </c>
      <c r="DT315" s="26">
        <v>0</v>
      </c>
      <c r="DU315" s="26">
        <v>0</v>
      </c>
      <c r="DV315" s="26">
        <v>0</v>
      </c>
      <c r="DW315" s="26">
        <v>0</v>
      </c>
      <c r="DX315" s="26">
        <v>0</v>
      </c>
      <c r="DY315" s="26">
        <v>0</v>
      </c>
      <c r="DZ315" s="26">
        <v>0</v>
      </c>
      <c r="EA315" s="26">
        <v>3300</v>
      </c>
      <c r="EB315" s="26">
        <v>0</v>
      </c>
      <c r="EC315" s="26">
        <v>0</v>
      </c>
      <c r="ED315" s="26">
        <v>0</v>
      </c>
      <c r="EE315" s="26">
        <v>3300</v>
      </c>
      <c r="EF315" s="26">
        <v>0</v>
      </c>
      <c r="EG315" s="26">
        <v>0</v>
      </c>
      <c r="EH315" s="26">
        <v>0</v>
      </c>
      <c r="EI315" s="26">
        <v>0</v>
      </c>
      <c r="EJ315" s="26">
        <v>0</v>
      </c>
      <c r="EK315" s="27" t="s">
        <v>448</v>
      </c>
      <c r="EL315" s="28" t="s">
        <v>79</v>
      </c>
      <c r="EM315" s="2"/>
    </row>
    <row r="316" spans="1:143" ht="78.75" x14ac:dyDescent="0.25">
      <c r="A316" s="148"/>
      <c r="B316" s="145"/>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4"/>
      <c r="AD316" s="23"/>
      <c r="AE316" s="23"/>
      <c r="AF316" s="24"/>
      <c r="AG316" s="21"/>
      <c r="AH316" s="21"/>
      <c r="AI316" s="22"/>
      <c r="AJ316" s="25" t="s">
        <v>79</v>
      </c>
      <c r="AK316" s="25"/>
      <c r="AL316" s="24"/>
      <c r="AM316" s="25"/>
      <c r="AN316" s="24"/>
      <c r="AO316" s="25" t="s">
        <v>609</v>
      </c>
      <c r="AP316" s="24" t="s">
        <v>155</v>
      </c>
      <c r="AQ316" s="25" t="s">
        <v>97</v>
      </c>
      <c r="AR316" s="24" t="s">
        <v>98</v>
      </c>
      <c r="AS316" s="25"/>
      <c r="AT316" s="24"/>
      <c r="AU316" s="25"/>
      <c r="AV316" s="24"/>
      <c r="AW316" s="25" t="s">
        <v>74</v>
      </c>
      <c r="AX316" s="24" t="s">
        <v>75</v>
      </c>
      <c r="AY316" s="26">
        <v>0</v>
      </c>
      <c r="AZ316" s="26">
        <v>0</v>
      </c>
      <c r="BA316" s="26">
        <v>0</v>
      </c>
      <c r="BB316" s="26">
        <v>0</v>
      </c>
      <c r="BC316" s="26">
        <v>0</v>
      </c>
      <c r="BD316" s="26">
        <v>0</v>
      </c>
      <c r="BE316" s="26">
        <v>0</v>
      </c>
      <c r="BF316" s="26">
        <v>0</v>
      </c>
      <c r="BG316" s="26">
        <v>0</v>
      </c>
      <c r="BH316" s="26">
        <v>0</v>
      </c>
      <c r="BI316" s="26">
        <v>2000</v>
      </c>
      <c r="BJ316" s="26">
        <v>0</v>
      </c>
      <c r="BK316" s="26">
        <v>0</v>
      </c>
      <c r="BL316" s="26">
        <v>0</v>
      </c>
      <c r="BM316" s="26">
        <v>2000</v>
      </c>
      <c r="BN316" s="26">
        <v>2000</v>
      </c>
      <c r="BO316" s="26">
        <v>0</v>
      </c>
      <c r="BP316" s="26">
        <v>0</v>
      </c>
      <c r="BQ316" s="26">
        <v>0</v>
      </c>
      <c r="BR316" s="26">
        <v>2000</v>
      </c>
      <c r="BS316" s="26">
        <v>2000</v>
      </c>
      <c r="BT316" s="26">
        <v>0</v>
      </c>
      <c r="BU316" s="26">
        <v>0</v>
      </c>
      <c r="BV316" s="26">
        <v>0</v>
      </c>
      <c r="BW316" s="26">
        <v>2000</v>
      </c>
      <c r="BX316" s="26">
        <v>2000</v>
      </c>
      <c r="BY316" s="26">
        <v>0</v>
      </c>
      <c r="BZ316" s="26">
        <v>0</v>
      </c>
      <c r="CA316" s="26">
        <v>0</v>
      </c>
      <c r="CB316" s="26">
        <v>2000</v>
      </c>
      <c r="CC316" s="26">
        <v>0</v>
      </c>
      <c r="CD316" s="26">
        <v>0</v>
      </c>
      <c r="CE316" s="26">
        <v>0</v>
      </c>
      <c r="CF316" s="26">
        <v>0</v>
      </c>
      <c r="CG316" s="26">
        <v>0</v>
      </c>
      <c r="CH316" s="26">
        <v>0</v>
      </c>
      <c r="CI316" s="26">
        <v>0</v>
      </c>
      <c r="CJ316" s="26">
        <v>0</v>
      </c>
      <c r="CK316" s="26">
        <v>0</v>
      </c>
      <c r="CL316" s="26">
        <v>0</v>
      </c>
      <c r="CM316" s="26">
        <v>2000</v>
      </c>
      <c r="CN316" s="26">
        <v>0</v>
      </c>
      <c r="CO316" s="26">
        <v>0</v>
      </c>
      <c r="CP316" s="26">
        <v>0</v>
      </c>
      <c r="CQ316" s="26">
        <v>2000</v>
      </c>
      <c r="CR316" s="26">
        <v>2000</v>
      </c>
      <c r="CS316" s="26">
        <v>0</v>
      </c>
      <c r="CT316" s="26">
        <v>0</v>
      </c>
      <c r="CU316" s="26">
        <v>0</v>
      </c>
      <c r="CV316" s="26">
        <v>2000</v>
      </c>
      <c r="CW316" s="26">
        <v>2000</v>
      </c>
      <c r="CX316" s="26">
        <v>0</v>
      </c>
      <c r="CY316" s="26">
        <v>0</v>
      </c>
      <c r="CZ316" s="26">
        <v>0</v>
      </c>
      <c r="DA316" s="26">
        <v>2000</v>
      </c>
      <c r="DB316" s="26">
        <v>2000</v>
      </c>
      <c r="DC316" s="26">
        <v>0</v>
      </c>
      <c r="DD316" s="26">
        <v>0</v>
      </c>
      <c r="DE316" s="26">
        <v>0</v>
      </c>
      <c r="DF316" s="26">
        <v>2000</v>
      </c>
      <c r="DG316" s="26">
        <v>0</v>
      </c>
      <c r="DH316" s="26">
        <v>0</v>
      </c>
      <c r="DI316" s="26">
        <v>0</v>
      </c>
      <c r="DJ316" s="26">
        <v>0</v>
      </c>
      <c r="DK316" s="26">
        <v>0</v>
      </c>
      <c r="DL316" s="26">
        <v>2000</v>
      </c>
      <c r="DM316" s="26">
        <v>0</v>
      </c>
      <c r="DN316" s="26">
        <v>0</v>
      </c>
      <c r="DO316" s="26">
        <v>0</v>
      </c>
      <c r="DP316" s="26">
        <v>2000</v>
      </c>
      <c r="DQ316" s="26">
        <v>2000</v>
      </c>
      <c r="DR316" s="26">
        <v>0</v>
      </c>
      <c r="DS316" s="26">
        <v>0</v>
      </c>
      <c r="DT316" s="26">
        <v>0</v>
      </c>
      <c r="DU316" s="26">
        <v>2000</v>
      </c>
      <c r="DV316" s="26">
        <v>0</v>
      </c>
      <c r="DW316" s="26">
        <v>0</v>
      </c>
      <c r="DX316" s="26">
        <v>0</v>
      </c>
      <c r="DY316" s="26">
        <v>0</v>
      </c>
      <c r="DZ316" s="26">
        <v>0</v>
      </c>
      <c r="EA316" s="26">
        <v>2000</v>
      </c>
      <c r="EB316" s="26">
        <v>0</v>
      </c>
      <c r="EC316" s="26">
        <v>0</v>
      </c>
      <c r="ED316" s="26">
        <v>0</v>
      </c>
      <c r="EE316" s="26">
        <v>2000</v>
      </c>
      <c r="EF316" s="26">
        <v>2000</v>
      </c>
      <c r="EG316" s="26">
        <v>0</v>
      </c>
      <c r="EH316" s="26">
        <v>0</v>
      </c>
      <c r="EI316" s="26">
        <v>0</v>
      </c>
      <c r="EJ316" s="26">
        <v>2000</v>
      </c>
      <c r="EK316" s="27" t="s">
        <v>448</v>
      </c>
      <c r="EL316" s="28" t="s">
        <v>103</v>
      </c>
      <c r="EM316" s="2"/>
    </row>
    <row r="317" spans="1:143" ht="15.2" customHeight="1" x14ac:dyDescent="0.25">
      <c r="A317" s="146" t="s">
        <v>610</v>
      </c>
      <c r="B317" s="144" t="s">
        <v>611</v>
      </c>
      <c r="C317" s="18" t="s">
        <v>59</v>
      </c>
      <c r="D317" s="18" t="s">
        <v>59</v>
      </c>
      <c r="E317" s="18" t="s">
        <v>59</v>
      </c>
      <c r="F317" s="18" t="s">
        <v>59</v>
      </c>
      <c r="G317" s="18" t="s">
        <v>59</v>
      </c>
      <c r="H317" s="18" t="s">
        <v>59</v>
      </c>
      <c r="I317" s="18" t="s">
        <v>59</v>
      </c>
      <c r="J317" s="18" t="s">
        <v>59</v>
      </c>
      <c r="K317" s="18" t="s">
        <v>59</v>
      </c>
      <c r="L317" s="18" t="s">
        <v>59</v>
      </c>
      <c r="M317" s="18" t="s">
        <v>59</v>
      </c>
      <c r="N317" s="18" t="s">
        <v>59</v>
      </c>
      <c r="O317" s="18" t="s">
        <v>59</v>
      </c>
      <c r="P317" s="18" t="s">
        <v>59</v>
      </c>
      <c r="Q317" s="18" t="s">
        <v>59</v>
      </c>
      <c r="R317" s="18" t="s">
        <v>59</v>
      </c>
      <c r="S317" s="18" t="s">
        <v>59</v>
      </c>
      <c r="T317" s="18" t="s">
        <v>59</v>
      </c>
      <c r="U317" s="18" t="s">
        <v>59</v>
      </c>
      <c r="V317" s="18" t="s">
        <v>59</v>
      </c>
      <c r="W317" s="18" t="s">
        <v>59</v>
      </c>
      <c r="X317" s="18" t="s">
        <v>59</v>
      </c>
      <c r="Y317" s="18" t="s">
        <v>59</v>
      </c>
      <c r="Z317" s="18" t="s">
        <v>59</v>
      </c>
      <c r="AA317" s="18" t="s">
        <v>59</v>
      </c>
      <c r="AB317" s="18" t="s">
        <v>59</v>
      </c>
      <c r="AC317" s="18" t="s">
        <v>59</v>
      </c>
      <c r="AD317" s="18" t="s">
        <v>59</v>
      </c>
      <c r="AE317" s="18" t="s">
        <v>59</v>
      </c>
      <c r="AF317" s="18" t="s">
        <v>59</v>
      </c>
      <c r="AG317" s="21"/>
      <c r="AH317" s="21"/>
      <c r="AI317" s="22"/>
      <c r="AJ317" s="18" t="s">
        <v>59</v>
      </c>
      <c r="AK317" s="18" t="s">
        <v>59</v>
      </c>
      <c r="AL317" s="18" t="s">
        <v>59</v>
      </c>
      <c r="AM317" s="18" t="s">
        <v>59</v>
      </c>
      <c r="AN317" s="18" t="s">
        <v>59</v>
      </c>
      <c r="AO317" s="18" t="s">
        <v>59</v>
      </c>
      <c r="AP317" s="18" t="s">
        <v>59</v>
      </c>
      <c r="AQ317" s="18" t="s">
        <v>59</v>
      </c>
      <c r="AR317" s="18" t="s">
        <v>59</v>
      </c>
      <c r="AS317" s="18" t="s">
        <v>59</v>
      </c>
      <c r="AT317" s="18" t="s">
        <v>59</v>
      </c>
      <c r="AU317" s="18" t="s">
        <v>59</v>
      </c>
      <c r="AV317" s="18" t="s">
        <v>59</v>
      </c>
      <c r="AW317" s="18" t="s">
        <v>59</v>
      </c>
      <c r="AX317" s="18" t="s">
        <v>59</v>
      </c>
      <c r="AY317" s="20">
        <v>946188.15</v>
      </c>
      <c r="AZ317" s="20">
        <v>893749.73</v>
      </c>
      <c r="BA317" s="20">
        <v>0</v>
      </c>
      <c r="BB317" s="20">
        <v>0</v>
      </c>
      <c r="BC317" s="20">
        <v>731276</v>
      </c>
      <c r="BD317" s="20">
        <v>683526.25</v>
      </c>
      <c r="BE317" s="20">
        <v>20000</v>
      </c>
      <c r="BF317" s="20">
        <v>20000</v>
      </c>
      <c r="BG317" s="20">
        <v>194912.15</v>
      </c>
      <c r="BH317" s="20">
        <v>190223.48</v>
      </c>
      <c r="BI317" s="20">
        <v>9182402.5899999999</v>
      </c>
      <c r="BJ317" s="20">
        <v>8583749.9100000001</v>
      </c>
      <c r="BK317" s="20">
        <v>175178.66</v>
      </c>
      <c r="BL317" s="20">
        <v>0</v>
      </c>
      <c r="BM317" s="20">
        <v>423474.02</v>
      </c>
      <c r="BN317" s="20">
        <v>0</v>
      </c>
      <c r="BO317" s="20">
        <v>0</v>
      </c>
      <c r="BP317" s="20">
        <v>0</v>
      </c>
      <c r="BQ317" s="20">
        <v>0</v>
      </c>
      <c r="BR317" s="20">
        <v>0</v>
      </c>
      <c r="BS317" s="20">
        <v>0</v>
      </c>
      <c r="BT317" s="20">
        <v>0</v>
      </c>
      <c r="BU317" s="20">
        <v>0</v>
      </c>
      <c r="BV317" s="20">
        <v>0</v>
      </c>
      <c r="BW317" s="20">
        <v>0</v>
      </c>
      <c r="BX317" s="20">
        <v>0</v>
      </c>
      <c r="BY317" s="20">
        <v>0</v>
      </c>
      <c r="BZ317" s="20">
        <v>0</v>
      </c>
      <c r="CA317" s="20">
        <v>0</v>
      </c>
      <c r="CB317" s="20">
        <v>0</v>
      </c>
      <c r="CC317" s="20">
        <v>435187.82</v>
      </c>
      <c r="CD317" s="20">
        <v>424238.4</v>
      </c>
      <c r="CE317" s="20">
        <v>0</v>
      </c>
      <c r="CF317" s="20">
        <v>0</v>
      </c>
      <c r="CG317" s="20">
        <v>294348.62</v>
      </c>
      <c r="CH317" s="20">
        <v>284442.28000000003</v>
      </c>
      <c r="CI317" s="20">
        <v>20000</v>
      </c>
      <c r="CJ317" s="20">
        <v>20000</v>
      </c>
      <c r="CK317" s="20">
        <v>120839.2</v>
      </c>
      <c r="CL317" s="20">
        <v>119796.12</v>
      </c>
      <c r="CM317" s="20">
        <v>9182402.5899999999</v>
      </c>
      <c r="CN317" s="20">
        <v>8583749.9100000001</v>
      </c>
      <c r="CO317" s="20">
        <v>175178.66</v>
      </c>
      <c r="CP317" s="20">
        <v>0</v>
      </c>
      <c r="CQ317" s="20">
        <v>423474.02</v>
      </c>
      <c r="CR317" s="20">
        <v>0</v>
      </c>
      <c r="CS317" s="20">
        <v>0</v>
      </c>
      <c r="CT317" s="20">
        <v>0</v>
      </c>
      <c r="CU317" s="20">
        <v>0</v>
      </c>
      <c r="CV317" s="20">
        <v>0</v>
      </c>
      <c r="CW317" s="20">
        <v>0</v>
      </c>
      <c r="CX317" s="20">
        <v>0</v>
      </c>
      <c r="CY317" s="20">
        <v>0</v>
      </c>
      <c r="CZ317" s="20">
        <v>0</v>
      </c>
      <c r="DA317" s="20">
        <v>0</v>
      </c>
      <c r="DB317" s="20">
        <v>0</v>
      </c>
      <c r="DC317" s="20">
        <v>0</v>
      </c>
      <c r="DD317" s="20">
        <v>0</v>
      </c>
      <c r="DE317" s="20">
        <v>0</v>
      </c>
      <c r="DF317" s="20">
        <v>0</v>
      </c>
      <c r="DG317" s="20">
        <v>893749.73</v>
      </c>
      <c r="DH317" s="20">
        <v>0</v>
      </c>
      <c r="DI317" s="20">
        <v>683526.25</v>
      </c>
      <c r="DJ317" s="20">
        <v>20000</v>
      </c>
      <c r="DK317" s="20">
        <v>190223.48</v>
      </c>
      <c r="DL317" s="20">
        <v>9207402.5899999999</v>
      </c>
      <c r="DM317" s="20">
        <v>8583749.9100000001</v>
      </c>
      <c r="DN317" s="20">
        <v>175178.66</v>
      </c>
      <c r="DO317" s="20">
        <v>0</v>
      </c>
      <c r="DP317" s="20">
        <v>448474.02</v>
      </c>
      <c r="DQ317" s="20">
        <v>360000</v>
      </c>
      <c r="DR317" s="20">
        <v>0</v>
      </c>
      <c r="DS317" s="20">
        <v>0</v>
      </c>
      <c r="DT317" s="20">
        <v>0</v>
      </c>
      <c r="DU317" s="20">
        <v>360000</v>
      </c>
      <c r="DV317" s="20">
        <v>424238.4</v>
      </c>
      <c r="DW317" s="20">
        <v>0</v>
      </c>
      <c r="DX317" s="20">
        <v>284442.28000000003</v>
      </c>
      <c r="DY317" s="20">
        <v>20000</v>
      </c>
      <c r="DZ317" s="20">
        <v>119796.12</v>
      </c>
      <c r="EA317" s="20">
        <v>9207402.5899999999</v>
      </c>
      <c r="EB317" s="20">
        <v>8583749.9100000001</v>
      </c>
      <c r="EC317" s="20">
        <v>175178.66</v>
      </c>
      <c r="ED317" s="20">
        <v>0</v>
      </c>
      <c r="EE317" s="20">
        <v>448474.02</v>
      </c>
      <c r="EF317" s="20">
        <v>360000</v>
      </c>
      <c r="EG317" s="20">
        <v>0</v>
      </c>
      <c r="EH317" s="20">
        <v>0</v>
      </c>
      <c r="EI317" s="20">
        <v>0</v>
      </c>
      <c r="EJ317" s="20">
        <v>360000</v>
      </c>
      <c r="EK317" s="18"/>
      <c r="EL317" s="2"/>
      <c r="EM317" s="2"/>
    </row>
    <row r="318" spans="1:143" ht="67.5" x14ac:dyDescent="0.25">
      <c r="A318" s="147"/>
      <c r="B318" s="145"/>
      <c r="C318" s="23" t="s">
        <v>64</v>
      </c>
      <c r="D318" s="23" t="s">
        <v>65</v>
      </c>
      <c r="E318" s="23" t="s">
        <v>66</v>
      </c>
      <c r="F318" s="23"/>
      <c r="G318" s="23"/>
      <c r="H318" s="23"/>
      <c r="I318" s="23"/>
      <c r="J318" s="23"/>
      <c r="K318" s="23"/>
      <c r="L318" s="23"/>
      <c r="M318" s="23"/>
      <c r="N318" s="23"/>
      <c r="O318" s="23"/>
      <c r="P318" s="23"/>
      <c r="Q318" s="23"/>
      <c r="R318" s="23"/>
      <c r="S318" s="23" t="s">
        <v>518</v>
      </c>
      <c r="T318" s="23" t="s">
        <v>65</v>
      </c>
      <c r="U318" s="23" t="s">
        <v>124</v>
      </c>
      <c r="V318" s="23"/>
      <c r="W318" s="23"/>
      <c r="X318" s="23"/>
      <c r="Y318" s="23"/>
      <c r="Z318" s="23"/>
      <c r="AA318" s="23" t="s">
        <v>290</v>
      </c>
      <c r="AB318" s="23" t="s">
        <v>65</v>
      </c>
      <c r="AC318" s="24" t="s">
        <v>291</v>
      </c>
      <c r="AD318" s="23"/>
      <c r="AE318" s="23"/>
      <c r="AF318" s="24"/>
      <c r="AG318" s="21"/>
      <c r="AH318" s="21"/>
      <c r="AI318" s="22"/>
      <c r="AJ318" s="25" t="s">
        <v>116</v>
      </c>
      <c r="AK318" s="25"/>
      <c r="AL318" s="24"/>
      <c r="AM318" s="25"/>
      <c r="AN318" s="24"/>
      <c r="AO318" s="25" t="s">
        <v>612</v>
      </c>
      <c r="AP318" s="24" t="s">
        <v>428</v>
      </c>
      <c r="AQ318" s="25" t="s">
        <v>106</v>
      </c>
      <c r="AR318" s="24" t="s">
        <v>107</v>
      </c>
      <c r="AS318" s="25"/>
      <c r="AT318" s="24"/>
      <c r="AU318" s="25"/>
      <c r="AV318" s="24"/>
      <c r="AW318" s="25" t="s">
        <v>74</v>
      </c>
      <c r="AX318" s="24" t="s">
        <v>75</v>
      </c>
      <c r="AY318" s="26">
        <v>20000</v>
      </c>
      <c r="AZ318" s="26">
        <v>20000</v>
      </c>
      <c r="BA318" s="26">
        <v>0</v>
      </c>
      <c r="BB318" s="26">
        <v>0</v>
      </c>
      <c r="BC318" s="26">
        <v>0</v>
      </c>
      <c r="BD318" s="26">
        <v>0</v>
      </c>
      <c r="BE318" s="26">
        <v>20000</v>
      </c>
      <c r="BF318" s="26">
        <v>20000</v>
      </c>
      <c r="BG318" s="26">
        <v>0</v>
      </c>
      <c r="BH318" s="26">
        <v>0</v>
      </c>
      <c r="BI318" s="26">
        <v>0</v>
      </c>
      <c r="BJ318" s="26">
        <v>0</v>
      </c>
      <c r="BK318" s="26">
        <v>0</v>
      </c>
      <c r="BL318" s="26">
        <v>0</v>
      </c>
      <c r="BM318" s="26">
        <v>0</v>
      </c>
      <c r="BN318" s="26">
        <v>0</v>
      </c>
      <c r="BO318" s="26">
        <v>0</v>
      </c>
      <c r="BP318" s="26">
        <v>0</v>
      </c>
      <c r="BQ318" s="26">
        <v>0</v>
      </c>
      <c r="BR318" s="26">
        <v>0</v>
      </c>
      <c r="BS318" s="26">
        <v>0</v>
      </c>
      <c r="BT318" s="26">
        <v>0</v>
      </c>
      <c r="BU318" s="26">
        <v>0</v>
      </c>
      <c r="BV318" s="26">
        <v>0</v>
      </c>
      <c r="BW318" s="26">
        <v>0</v>
      </c>
      <c r="BX318" s="26">
        <v>0</v>
      </c>
      <c r="BY318" s="26">
        <v>0</v>
      </c>
      <c r="BZ318" s="26">
        <v>0</v>
      </c>
      <c r="CA318" s="26">
        <v>0</v>
      </c>
      <c r="CB318" s="26">
        <v>0</v>
      </c>
      <c r="CC318" s="26">
        <v>20000</v>
      </c>
      <c r="CD318" s="26">
        <v>20000</v>
      </c>
      <c r="CE318" s="26">
        <v>0</v>
      </c>
      <c r="CF318" s="26">
        <v>0</v>
      </c>
      <c r="CG318" s="26">
        <v>0</v>
      </c>
      <c r="CH318" s="26">
        <v>0</v>
      </c>
      <c r="CI318" s="26">
        <v>20000</v>
      </c>
      <c r="CJ318" s="26">
        <v>20000</v>
      </c>
      <c r="CK318" s="26">
        <v>0</v>
      </c>
      <c r="CL318" s="26">
        <v>0</v>
      </c>
      <c r="CM318" s="26">
        <v>0</v>
      </c>
      <c r="CN318" s="26">
        <v>0</v>
      </c>
      <c r="CO318" s="26">
        <v>0</v>
      </c>
      <c r="CP318" s="26">
        <v>0</v>
      </c>
      <c r="CQ318" s="26">
        <v>0</v>
      </c>
      <c r="CR318" s="26">
        <v>0</v>
      </c>
      <c r="CS318" s="26">
        <v>0</v>
      </c>
      <c r="CT318" s="26">
        <v>0</v>
      </c>
      <c r="CU318" s="26">
        <v>0</v>
      </c>
      <c r="CV318" s="26">
        <v>0</v>
      </c>
      <c r="CW318" s="26">
        <v>0</v>
      </c>
      <c r="CX318" s="26">
        <v>0</v>
      </c>
      <c r="CY318" s="26">
        <v>0</v>
      </c>
      <c r="CZ318" s="26">
        <v>0</v>
      </c>
      <c r="DA318" s="26">
        <v>0</v>
      </c>
      <c r="DB318" s="26">
        <v>0</v>
      </c>
      <c r="DC318" s="26">
        <v>0</v>
      </c>
      <c r="DD318" s="26">
        <v>0</v>
      </c>
      <c r="DE318" s="26">
        <v>0</v>
      </c>
      <c r="DF318" s="26">
        <v>0</v>
      </c>
      <c r="DG318" s="26">
        <v>20000</v>
      </c>
      <c r="DH318" s="26">
        <v>0</v>
      </c>
      <c r="DI318" s="26">
        <v>0</v>
      </c>
      <c r="DJ318" s="26">
        <v>20000</v>
      </c>
      <c r="DK318" s="26">
        <v>0</v>
      </c>
      <c r="DL318" s="26">
        <v>0</v>
      </c>
      <c r="DM318" s="26">
        <v>0</v>
      </c>
      <c r="DN318" s="26">
        <v>0</v>
      </c>
      <c r="DO318" s="26">
        <v>0</v>
      </c>
      <c r="DP318" s="26">
        <v>0</v>
      </c>
      <c r="DQ318" s="26">
        <v>0</v>
      </c>
      <c r="DR318" s="26">
        <v>0</v>
      </c>
      <c r="DS318" s="26">
        <v>0</v>
      </c>
      <c r="DT318" s="26">
        <v>0</v>
      </c>
      <c r="DU318" s="26">
        <v>0</v>
      </c>
      <c r="DV318" s="26">
        <v>20000</v>
      </c>
      <c r="DW318" s="26">
        <v>0</v>
      </c>
      <c r="DX318" s="26">
        <v>0</v>
      </c>
      <c r="DY318" s="26">
        <v>20000</v>
      </c>
      <c r="DZ318" s="26">
        <v>0</v>
      </c>
      <c r="EA318" s="26">
        <v>0</v>
      </c>
      <c r="EB318" s="26">
        <v>0</v>
      </c>
      <c r="EC318" s="26">
        <v>0</v>
      </c>
      <c r="ED318" s="26">
        <v>0</v>
      </c>
      <c r="EE318" s="26">
        <v>0</v>
      </c>
      <c r="EF318" s="26">
        <v>0</v>
      </c>
      <c r="EG318" s="26">
        <v>0</v>
      </c>
      <c r="EH318" s="26">
        <v>0</v>
      </c>
      <c r="EI318" s="26">
        <v>0</v>
      </c>
      <c r="EJ318" s="26">
        <v>0</v>
      </c>
      <c r="EK318" s="27" t="s">
        <v>185</v>
      </c>
      <c r="EL318" s="28" t="s">
        <v>69</v>
      </c>
      <c r="EM318" s="2"/>
    </row>
    <row r="319" spans="1:143" ht="67.5" x14ac:dyDescent="0.25">
      <c r="A319" s="147"/>
      <c r="B319" s="145"/>
      <c r="C319" s="23" t="s">
        <v>296</v>
      </c>
      <c r="D319" s="23" t="s">
        <v>65</v>
      </c>
      <c r="E319" s="23" t="s">
        <v>297</v>
      </c>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4"/>
      <c r="AD319" s="23"/>
      <c r="AE319" s="23"/>
      <c r="AF319" s="24"/>
      <c r="AG319" s="21"/>
      <c r="AH319" s="21"/>
      <c r="AI319" s="22"/>
      <c r="AJ319" s="25" t="s">
        <v>116</v>
      </c>
      <c r="AK319" s="25"/>
      <c r="AL319" s="24"/>
      <c r="AM319" s="25"/>
      <c r="AN319" s="24"/>
      <c r="AO319" s="25" t="s">
        <v>613</v>
      </c>
      <c r="AP319" s="24" t="s">
        <v>614</v>
      </c>
      <c r="AQ319" s="25" t="s">
        <v>106</v>
      </c>
      <c r="AR319" s="24" t="s">
        <v>107</v>
      </c>
      <c r="AS319" s="25"/>
      <c r="AT319" s="24"/>
      <c r="AU319" s="25"/>
      <c r="AV319" s="24"/>
      <c r="AW319" s="25" t="s">
        <v>74</v>
      </c>
      <c r="AX319" s="24" t="s">
        <v>75</v>
      </c>
      <c r="AY319" s="26">
        <v>39600</v>
      </c>
      <c r="AZ319" s="26">
        <v>39600</v>
      </c>
      <c r="BA319" s="26">
        <v>0</v>
      </c>
      <c r="BB319" s="26">
        <v>0</v>
      </c>
      <c r="BC319" s="26">
        <v>0</v>
      </c>
      <c r="BD319" s="26">
        <v>0</v>
      </c>
      <c r="BE319" s="26">
        <v>0</v>
      </c>
      <c r="BF319" s="26">
        <v>0</v>
      </c>
      <c r="BG319" s="26">
        <v>39600</v>
      </c>
      <c r="BH319" s="26">
        <v>39600</v>
      </c>
      <c r="BI319" s="26">
        <v>0</v>
      </c>
      <c r="BJ319" s="26">
        <v>0</v>
      </c>
      <c r="BK319" s="26">
        <v>0</v>
      </c>
      <c r="BL319" s="26">
        <v>0</v>
      </c>
      <c r="BM319" s="26">
        <v>0</v>
      </c>
      <c r="BN319" s="26">
        <v>0</v>
      </c>
      <c r="BO319" s="26">
        <v>0</v>
      </c>
      <c r="BP319" s="26">
        <v>0</v>
      </c>
      <c r="BQ319" s="26">
        <v>0</v>
      </c>
      <c r="BR319" s="26">
        <v>0</v>
      </c>
      <c r="BS319" s="26">
        <v>0</v>
      </c>
      <c r="BT319" s="26">
        <v>0</v>
      </c>
      <c r="BU319" s="26">
        <v>0</v>
      </c>
      <c r="BV319" s="26">
        <v>0</v>
      </c>
      <c r="BW319" s="26">
        <v>0</v>
      </c>
      <c r="BX319" s="26">
        <v>0</v>
      </c>
      <c r="BY319" s="26">
        <v>0</v>
      </c>
      <c r="BZ319" s="26">
        <v>0</v>
      </c>
      <c r="CA319" s="26">
        <v>0</v>
      </c>
      <c r="CB319" s="26">
        <v>0</v>
      </c>
      <c r="CC319" s="26">
        <v>39600</v>
      </c>
      <c r="CD319" s="26">
        <v>39600</v>
      </c>
      <c r="CE319" s="26">
        <v>0</v>
      </c>
      <c r="CF319" s="26">
        <v>0</v>
      </c>
      <c r="CG319" s="26">
        <v>0</v>
      </c>
      <c r="CH319" s="26">
        <v>0</v>
      </c>
      <c r="CI319" s="26">
        <v>0</v>
      </c>
      <c r="CJ319" s="26">
        <v>0</v>
      </c>
      <c r="CK319" s="26">
        <v>39600</v>
      </c>
      <c r="CL319" s="26">
        <v>39600</v>
      </c>
      <c r="CM319" s="26">
        <v>0</v>
      </c>
      <c r="CN319" s="26">
        <v>0</v>
      </c>
      <c r="CO319" s="26">
        <v>0</v>
      </c>
      <c r="CP319" s="26">
        <v>0</v>
      </c>
      <c r="CQ319" s="26">
        <v>0</v>
      </c>
      <c r="CR319" s="26">
        <v>0</v>
      </c>
      <c r="CS319" s="26">
        <v>0</v>
      </c>
      <c r="CT319" s="26">
        <v>0</v>
      </c>
      <c r="CU319" s="26">
        <v>0</v>
      </c>
      <c r="CV319" s="26">
        <v>0</v>
      </c>
      <c r="CW319" s="26">
        <v>0</v>
      </c>
      <c r="CX319" s="26">
        <v>0</v>
      </c>
      <c r="CY319" s="26">
        <v>0</v>
      </c>
      <c r="CZ319" s="26">
        <v>0</v>
      </c>
      <c r="DA319" s="26">
        <v>0</v>
      </c>
      <c r="DB319" s="26">
        <v>0</v>
      </c>
      <c r="DC319" s="26">
        <v>0</v>
      </c>
      <c r="DD319" s="26">
        <v>0</v>
      </c>
      <c r="DE319" s="26">
        <v>0</v>
      </c>
      <c r="DF319" s="26">
        <v>0</v>
      </c>
      <c r="DG319" s="26">
        <v>39600</v>
      </c>
      <c r="DH319" s="26">
        <v>0</v>
      </c>
      <c r="DI319" s="26">
        <v>0</v>
      </c>
      <c r="DJ319" s="26">
        <v>0</v>
      </c>
      <c r="DK319" s="26">
        <v>39600</v>
      </c>
      <c r="DL319" s="26">
        <v>0</v>
      </c>
      <c r="DM319" s="26">
        <v>0</v>
      </c>
      <c r="DN319" s="26">
        <v>0</v>
      </c>
      <c r="DO319" s="26">
        <v>0</v>
      </c>
      <c r="DP319" s="26">
        <v>0</v>
      </c>
      <c r="DQ319" s="26">
        <v>0</v>
      </c>
      <c r="DR319" s="26">
        <v>0</v>
      </c>
      <c r="DS319" s="26">
        <v>0</v>
      </c>
      <c r="DT319" s="26">
        <v>0</v>
      </c>
      <c r="DU319" s="26">
        <v>0</v>
      </c>
      <c r="DV319" s="26">
        <v>39600</v>
      </c>
      <c r="DW319" s="26">
        <v>0</v>
      </c>
      <c r="DX319" s="26">
        <v>0</v>
      </c>
      <c r="DY319" s="26">
        <v>0</v>
      </c>
      <c r="DZ319" s="26">
        <v>39600</v>
      </c>
      <c r="EA319" s="26">
        <v>0</v>
      </c>
      <c r="EB319" s="26">
        <v>0</v>
      </c>
      <c r="EC319" s="26">
        <v>0</v>
      </c>
      <c r="ED319" s="26">
        <v>0</v>
      </c>
      <c r="EE319" s="26">
        <v>0</v>
      </c>
      <c r="EF319" s="26">
        <v>0</v>
      </c>
      <c r="EG319" s="26">
        <v>0</v>
      </c>
      <c r="EH319" s="26">
        <v>0</v>
      </c>
      <c r="EI319" s="26">
        <v>0</v>
      </c>
      <c r="EJ319" s="26">
        <v>0</v>
      </c>
      <c r="EK319" s="27" t="s">
        <v>185</v>
      </c>
      <c r="EL319" s="28" t="s">
        <v>79</v>
      </c>
      <c r="EM319" s="2"/>
    </row>
    <row r="320" spans="1:143" ht="67.5" x14ac:dyDescent="0.25">
      <c r="A320" s="147"/>
      <c r="B320" s="145"/>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4"/>
      <c r="AD320" s="23"/>
      <c r="AE320" s="23"/>
      <c r="AF320" s="24"/>
      <c r="AG320" s="21"/>
      <c r="AH320" s="21"/>
      <c r="AI320" s="22"/>
      <c r="AJ320" s="25" t="s">
        <v>116</v>
      </c>
      <c r="AK320" s="25"/>
      <c r="AL320" s="24"/>
      <c r="AM320" s="25"/>
      <c r="AN320" s="24"/>
      <c r="AO320" s="25" t="s">
        <v>615</v>
      </c>
      <c r="AP320" s="24" t="s">
        <v>616</v>
      </c>
      <c r="AQ320" s="25" t="s">
        <v>106</v>
      </c>
      <c r="AR320" s="24" t="s">
        <v>107</v>
      </c>
      <c r="AS320" s="25"/>
      <c r="AT320" s="24"/>
      <c r="AU320" s="25"/>
      <c r="AV320" s="24"/>
      <c r="AW320" s="25" t="s">
        <v>74</v>
      </c>
      <c r="AX320" s="24" t="s">
        <v>75</v>
      </c>
      <c r="AY320" s="26">
        <v>20000</v>
      </c>
      <c r="AZ320" s="26">
        <v>20000</v>
      </c>
      <c r="BA320" s="26">
        <v>0</v>
      </c>
      <c r="BB320" s="26">
        <v>0</v>
      </c>
      <c r="BC320" s="26">
        <v>0</v>
      </c>
      <c r="BD320" s="26">
        <v>0</v>
      </c>
      <c r="BE320" s="26">
        <v>0</v>
      </c>
      <c r="BF320" s="26">
        <v>0</v>
      </c>
      <c r="BG320" s="26">
        <v>20000</v>
      </c>
      <c r="BH320" s="26">
        <v>20000</v>
      </c>
      <c r="BI320" s="26">
        <v>25000</v>
      </c>
      <c r="BJ320" s="26">
        <v>0</v>
      </c>
      <c r="BK320" s="26">
        <v>0</v>
      </c>
      <c r="BL320" s="26">
        <v>0</v>
      </c>
      <c r="BM320" s="26">
        <v>25000</v>
      </c>
      <c r="BN320" s="26">
        <v>0</v>
      </c>
      <c r="BO320" s="26">
        <v>0</v>
      </c>
      <c r="BP320" s="26">
        <v>0</v>
      </c>
      <c r="BQ320" s="26">
        <v>0</v>
      </c>
      <c r="BR320" s="26">
        <v>0</v>
      </c>
      <c r="BS320" s="26">
        <v>0</v>
      </c>
      <c r="BT320" s="26">
        <v>0</v>
      </c>
      <c r="BU320" s="26">
        <v>0</v>
      </c>
      <c r="BV320" s="26">
        <v>0</v>
      </c>
      <c r="BW320" s="26">
        <v>0</v>
      </c>
      <c r="BX320" s="26">
        <v>0</v>
      </c>
      <c r="BY320" s="26">
        <v>0</v>
      </c>
      <c r="BZ320" s="26">
        <v>0</v>
      </c>
      <c r="CA320" s="26">
        <v>0</v>
      </c>
      <c r="CB320" s="26">
        <v>0</v>
      </c>
      <c r="CC320" s="26">
        <v>20000</v>
      </c>
      <c r="CD320" s="26">
        <v>20000</v>
      </c>
      <c r="CE320" s="26">
        <v>0</v>
      </c>
      <c r="CF320" s="26">
        <v>0</v>
      </c>
      <c r="CG320" s="26">
        <v>0</v>
      </c>
      <c r="CH320" s="26">
        <v>0</v>
      </c>
      <c r="CI320" s="26">
        <v>0</v>
      </c>
      <c r="CJ320" s="26">
        <v>0</v>
      </c>
      <c r="CK320" s="26">
        <v>20000</v>
      </c>
      <c r="CL320" s="26">
        <v>20000</v>
      </c>
      <c r="CM320" s="26">
        <v>25000</v>
      </c>
      <c r="CN320" s="26">
        <v>0</v>
      </c>
      <c r="CO320" s="26">
        <v>0</v>
      </c>
      <c r="CP320" s="26">
        <v>0</v>
      </c>
      <c r="CQ320" s="26">
        <v>25000</v>
      </c>
      <c r="CR320" s="26">
        <v>0</v>
      </c>
      <c r="CS320" s="26">
        <v>0</v>
      </c>
      <c r="CT320" s="26">
        <v>0</v>
      </c>
      <c r="CU320" s="26">
        <v>0</v>
      </c>
      <c r="CV320" s="26">
        <v>0</v>
      </c>
      <c r="CW320" s="26">
        <v>0</v>
      </c>
      <c r="CX320" s="26">
        <v>0</v>
      </c>
      <c r="CY320" s="26">
        <v>0</v>
      </c>
      <c r="CZ320" s="26">
        <v>0</v>
      </c>
      <c r="DA320" s="26">
        <v>0</v>
      </c>
      <c r="DB320" s="26">
        <v>0</v>
      </c>
      <c r="DC320" s="26">
        <v>0</v>
      </c>
      <c r="DD320" s="26">
        <v>0</v>
      </c>
      <c r="DE320" s="26">
        <v>0</v>
      </c>
      <c r="DF320" s="26">
        <v>0</v>
      </c>
      <c r="DG320" s="26">
        <v>20000</v>
      </c>
      <c r="DH320" s="26">
        <v>0</v>
      </c>
      <c r="DI320" s="26">
        <v>0</v>
      </c>
      <c r="DJ320" s="26">
        <v>0</v>
      </c>
      <c r="DK320" s="26">
        <v>20000</v>
      </c>
      <c r="DL320" s="26">
        <v>50000</v>
      </c>
      <c r="DM320" s="26">
        <v>0</v>
      </c>
      <c r="DN320" s="26">
        <v>0</v>
      </c>
      <c r="DO320" s="26">
        <v>0</v>
      </c>
      <c r="DP320" s="26">
        <v>50000</v>
      </c>
      <c r="DQ320" s="26">
        <v>50000</v>
      </c>
      <c r="DR320" s="26">
        <v>0</v>
      </c>
      <c r="DS320" s="26">
        <v>0</v>
      </c>
      <c r="DT320" s="26">
        <v>0</v>
      </c>
      <c r="DU320" s="26">
        <v>50000</v>
      </c>
      <c r="DV320" s="26">
        <v>20000</v>
      </c>
      <c r="DW320" s="26">
        <v>0</v>
      </c>
      <c r="DX320" s="26">
        <v>0</v>
      </c>
      <c r="DY320" s="26">
        <v>0</v>
      </c>
      <c r="DZ320" s="26">
        <v>20000</v>
      </c>
      <c r="EA320" s="26">
        <v>50000</v>
      </c>
      <c r="EB320" s="26">
        <v>0</v>
      </c>
      <c r="EC320" s="26">
        <v>0</v>
      </c>
      <c r="ED320" s="26">
        <v>0</v>
      </c>
      <c r="EE320" s="26">
        <v>50000</v>
      </c>
      <c r="EF320" s="26">
        <v>50000</v>
      </c>
      <c r="EG320" s="26">
        <v>0</v>
      </c>
      <c r="EH320" s="26">
        <v>0</v>
      </c>
      <c r="EI320" s="26">
        <v>0</v>
      </c>
      <c r="EJ320" s="26">
        <v>50000</v>
      </c>
      <c r="EK320" s="27" t="s">
        <v>185</v>
      </c>
      <c r="EL320" s="28" t="s">
        <v>103</v>
      </c>
      <c r="EM320" s="2"/>
    </row>
    <row r="321" spans="1:143" ht="67.5" x14ac:dyDescent="0.25">
      <c r="A321" s="147"/>
      <c r="B321" s="145"/>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c r="AE321" s="23"/>
      <c r="AF321" s="24"/>
      <c r="AG321" s="21"/>
      <c r="AH321" s="21"/>
      <c r="AI321" s="22"/>
      <c r="AJ321" s="25" t="s">
        <v>116</v>
      </c>
      <c r="AK321" s="25"/>
      <c r="AL321" s="24"/>
      <c r="AM321" s="25"/>
      <c r="AN321" s="24"/>
      <c r="AO321" s="25" t="s">
        <v>372</v>
      </c>
      <c r="AP321" s="24" t="s">
        <v>373</v>
      </c>
      <c r="AQ321" s="25" t="s">
        <v>106</v>
      </c>
      <c r="AR321" s="24" t="s">
        <v>107</v>
      </c>
      <c r="AS321" s="25"/>
      <c r="AT321" s="24"/>
      <c r="AU321" s="25"/>
      <c r="AV321" s="24"/>
      <c r="AW321" s="25" t="s">
        <v>74</v>
      </c>
      <c r="AX321" s="24" t="s">
        <v>75</v>
      </c>
      <c r="AY321" s="26">
        <v>731276</v>
      </c>
      <c r="AZ321" s="26">
        <v>683526.25</v>
      </c>
      <c r="BA321" s="26">
        <v>0</v>
      </c>
      <c r="BB321" s="26">
        <v>0</v>
      </c>
      <c r="BC321" s="26">
        <v>731276</v>
      </c>
      <c r="BD321" s="26">
        <v>683526.25</v>
      </c>
      <c r="BE321" s="26">
        <v>0</v>
      </c>
      <c r="BF321" s="26">
        <v>0</v>
      </c>
      <c r="BG321" s="26">
        <v>0</v>
      </c>
      <c r="BH321" s="26">
        <v>0</v>
      </c>
      <c r="BI321" s="26">
        <v>0</v>
      </c>
      <c r="BJ321" s="26">
        <v>0</v>
      </c>
      <c r="BK321" s="26">
        <v>0</v>
      </c>
      <c r="BL321" s="26">
        <v>0</v>
      </c>
      <c r="BM321" s="26">
        <v>0</v>
      </c>
      <c r="BN321" s="26">
        <v>0</v>
      </c>
      <c r="BO321" s="26">
        <v>0</v>
      </c>
      <c r="BP321" s="26">
        <v>0</v>
      </c>
      <c r="BQ321" s="26">
        <v>0</v>
      </c>
      <c r="BR321" s="26">
        <v>0</v>
      </c>
      <c r="BS321" s="26">
        <v>0</v>
      </c>
      <c r="BT321" s="26">
        <v>0</v>
      </c>
      <c r="BU321" s="26">
        <v>0</v>
      </c>
      <c r="BV321" s="26">
        <v>0</v>
      </c>
      <c r="BW321" s="26">
        <v>0</v>
      </c>
      <c r="BX321" s="26">
        <v>0</v>
      </c>
      <c r="BY321" s="26">
        <v>0</v>
      </c>
      <c r="BZ321" s="26">
        <v>0</v>
      </c>
      <c r="CA321" s="26">
        <v>0</v>
      </c>
      <c r="CB321" s="26">
        <v>0</v>
      </c>
      <c r="CC321" s="26">
        <v>294348.62</v>
      </c>
      <c r="CD321" s="26">
        <v>284442.28000000003</v>
      </c>
      <c r="CE321" s="26">
        <v>0</v>
      </c>
      <c r="CF321" s="26">
        <v>0</v>
      </c>
      <c r="CG321" s="26">
        <v>294348.62</v>
      </c>
      <c r="CH321" s="26">
        <v>284442.28000000003</v>
      </c>
      <c r="CI321" s="26">
        <v>0</v>
      </c>
      <c r="CJ321" s="26">
        <v>0</v>
      </c>
      <c r="CK321" s="26">
        <v>0</v>
      </c>
      <c r="CL321" s="26">
        <v>0</v>
      </c>
      <c r="CM321" s="26">
        <v>0</v>
      </c>
      <c r="CN321" s="26">
        <v>0</v>
      </c>
      <c r="CO321" s="26">
        <v>0</v>
      </c>
      <c r="CP321" s="26">
        <v>0</v>
      </c>
      <c r="CQ321" s="26">
        <v>0</v>
      </c>
      <c r="CR321" s="26">
        <v>0</v>
      </c>
      <c r="CS321" s="26">
        <v>0</v>
      </c>
      <c r="CT321" s="26">
        <v>0</v>
      </c>
      <c r="CU321" s="26">
        <v>0</v>
      </c>
      <c r="CV321" s="26">
        <v>0</v>
      </c>
      <c r="CW321" s="26">
        <v>0</v>
      </c>
      <c r="CX321" s="26">
        <v>0</v>
      </c>
      <c r="CY321" s="26">
        <v>0</v>
      </c>
      <c r="CZ321" s="26">
        <v>0</v>
      </c>
      <c r="DA321" s="26">
        <v>0</v>
      </c>
      <c r="DB321" s="26">
        <v>0</v>
      </c>
      <c r="DC321" s="26">
        <v>0</v>
      </c>
      <c r="DD321" s="26">
        <v>0</v>
      </c>
      <c r="DE321" s="26">
        <v>0</v>
      </c>
      <c r="DF321" s="26">
        <v>0</v>
      </c>
      <c r="DG321" s="26">
        <v>683526.25</v>
      </c>
      <c r="DH321" s="26">
        <v>0</v>
      </c>
      <c r="DI321" s="26">
        <v>683526.25</v>
      </c>
      <c r="DJ321" s="26">
        <v>0</v>
      </c>
      <c r="DK321" s="26">
        <v>0</v>
      </c>
      <c r="DL321" s="26">
        <v>0</v>
      </c>
      <c r="DM321" s="26">
        <v>0</v>
      </c>
      <c r="DN321" s="26">
        <v>0</v>
      </c>
      <c r="DO321" s="26">
        <v>0</v>
      </c>
      <c r="DP321" s="26">
        <v>0</v>
      </c>
      <c r="DQ321" s="26">
        <v>0</v>
      </c>
      <c r="DR321" s="26">
        <v>0</v>
      </c>
      <c r="DS321" s="26">
        <v>0</v>
      </c>
      <c r="DT321" s="26">
        <v>0</v>
      </c>
      <c r="DU321" s="26">
        <v>0</v>
      </c>
      <c r="DV321" s="26">
        <v>284442.28000000003</v>
      </c>
      <c r="DW321" s="26">
        <v>0</v>
      </c>
      <c r="DX321" s="26">
        <v>284442.28000000003</v>
      </c>
      <c r="DY321" s="26">
        <v>0</v>
      </c>
      <c r="DZ321" s="26">
        <v>0</v>
      </c>
      <c r="EA321" s="26">
        <v>0</v>
      </c>
      <c r="EB321" s="26">
        <v>0</v>
      </c>
      <c r="EC321" s="26">
        <v>0</v>
      </c>
      <c r="ED321" s="26">
        <v>0</v>
      </c>
      <c r="EE321" s="26">
        <v>0</v>
      </c>
      <c r="EF321" s="26">
        <v>0</v>
      </c>
      <c r="EG321" s="26">
        <v>0</v>
      </c>
      <c r="EH321" s="26">
        <v>0</v>
      </c>
      <c r="EI321" s="26">
        <v>0</v>
      </c>
      <c r="EJ321" s="26">
        <v>0</v>
      </c>
      <c r="EK321" s="27" t="s">
        <v>185</v>
      </c>
      <c r="EL321" s="28" t="s">
        <v>108</v>
      </c>
      <c r="EM321" s="2"/>
    </row>
    <row r="322" spans="1:143" ht="67.5" x14ac:dyDescent="0.25">
      <c r="A322" s="147"/>
      <c r="B322" s="145"/>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4"/>
      <c r="AD322" s="23"/>
      <c r="AE322" s="23"/>
      <c r="AF322" s="24"/>
      <c r="AG322" s="21"/>
      <c r="AH322" s="21"/>
      <c r="AI322" s="22"/>
      <c r="AJ322" s="25" t="s">
        <v>116</v>
      </c>
      <c r="AK322" s="25"/>
      <c r="AL322" s="24"/>
      <c r="AM322" s="25"/>
      <c r="AN322" s="24"/>
      <c r="AO322" s="25" t="s">
        <v>376</v>
      </c>
      <c r="AP322" s="24" t="s">
        <v>377</v>
      </c>
      <c r="AQ322" s="25" t="s">
        <v>106</v>
      </c>
      <c r="AR322" s="24" t="s">
        <v>107</v>
      </c>
      <c r="AS322" s="25"/>
      <c r="AT322" s="24"/>
      <c r="AU322" s="25"/>
      <c r="AV322" s="24"/>
      <c r="AW322" s="25" t="s">
        <v>74</v>
      </c>
      <c r="AX322" s="24" t="s">
        <v>75</v>
      </c>
      <c r="AY322" s="26">
        <v>125312.15</v>
      </c>
      <c r="AZ322" s="26">
        <v>120623.48</v>
      </c>
      <c r="BA322" s="26">
        <v>0</v>
      </c>
      <c r="BB322" s="26">
        <v>0</v>
      </c>
      <c r="BC322" s="26">
        <v>0</v>
      </c>
      <c r="BD322" s="26">
        <v>0</v>
      </c>
      <c r="BE322" s="26">
        <v>0</v>
      </c>
      <c r="BF322" s="26">
        <v>0</v>
      </c>
      <c r="BG322" s="26">
        <v>125312.15</v>
      </c>
      <c r="BH322" s="26">
        <v>120623.48</v>
      </c>
      <c r="BI322" s="26">
        <v>300000</v>
      </c>
      <c r="BJ322" s="26">
        <v>0</v>
      </c>
      <c r="BK322" s="26">
        <v>0</v>
      </c>
      <c r="BL322" s="26">
        <v>0</v>
      </c>
      <c r="BM322" s="26">
        <v>300000</v>
      </c>
      <c r="BN322" s="26">
        <v>0</v>
      </c>
      <c r="BO322" s="26">
        <v>0</v>
      </c>
      <c r="BP322" s="26">
        <v>0</v>
      </c>
      <c r="BQ322" s="26">
        <v>0</v>
      </c>
      <c r="BR322" s="26">
        <v>0</v>
      </c>
      <c r="BS322" s="26">
        <v>0</v>
      </c>
      <c r="BT322" s="26">
        <v>0</v>
      </c>
      <c r="BU322" s="26">
        <v>0</v>
      </c>
      <c r="BV322" s="26">
        <v>0</v>
      </c>
      <c r="BW322" s="26">
        <v>0</v>
      </c>
      <c r="BX322" s="26">
        <v>0</v>
      </c>
      <c r="BY322" s="26">
        <v>0</v>
      </c>
      <c r="BZ322" s="26">
        <v>0</v>
      </c>
      <c r="CA322" s="26">
        <v>0</v>
      </c>
      <c r="CB322" s="26">
        <v>0</v>
      </c>
      <c r="CC322" s="26">
        <v>51239.199999999997</v>
      </c>
      <c r="CD322" s="26">
        <v>50196.12</v>
      </c>
      <c r="CE322" s="26">
        <v>0</v>
      </c>
      <c r="CF322" s="26">
        <v>0</v>
      </c>
      <c r="CG322" s="26">
        <v>0</v>
      </c>
      <c r="CH322" s="26">
        <v>0</v>
      </c>
      <c r="CI322" s="26">
        <v>0</v>
      </c>
      <c r="CJ322" s="26">
        <v>0</v>
      </c>
      <c r="CK322" s="26">
        <v>51239.199999999997</v>
      </c>
      <c r="CL322" s="26">
        <v>50196.12</v>
      </c>
      <c r="CM322" s="26">
        <v>300000</v>
      </c>
      <c r="CN322" s="26">
        <v>0</v>
      </c>
      <c r="CO322" s="26">
        <v>0</v>
      </c>
      <c r="CP322" s="26">
        <v>0</v>
      </c>
      <c r="CQ322" s="26">
        <v>300000</v>
      </c>
      <c r="CR322" s="26">
        <v>0</v>
      </c>
      <c r="CS322" s="26">
        <v>0</v>
      </c>
      <c r="CT322" s="26">
        <v>0</v>
      </c>
      <c r="CU322" s="26">
        <v>0</v>
      </c>
      <c r="CV322" s="26">
        <v>0</v>
      </c>
      <c r="CW322" s="26">
        <v>0</v>
      </c>
      <c r="CX322" s="26">
        <v>0</v>
      </c>
      <c r="CY322" s="26">
        <v>0</v>
      </c>
      <c r="CZ322" s="26">
        <v>0</v>
      </c>
      <c r="DA322" s="26">
        <v>0</v>
      </c>
      <c r="DB322" s="26">
        <v>0</v>
      </c>
      <c r="DC322" s="26">
        <v>0</v>
      </c>
      <c r="DD322" s="26">
        <v>0</v>
      </c>
      <c r="DE322" s="26">
        <v>0</v>
      </c>
      <c r="DF322" s="26">
        <v>0</v>
      </c>
      <c r="DG322" s="26">
        <v>120623.48</v>
      </c>
      <c r="DH322" s="26">
        <v>0</v>
      </c>
      <c r="DI322" s="26">
        <v>0</v>
      </c>
      <c r="DJ322" s="26">
        <v>0</v>
      </c>
      <c r="DK322" s="26">
        <v>120623.48</v>
      </c>
      <c r="DL322" s="26">
        <v>300000</v>
      </c>
      <c r="DM322" s="26">
        <v>0</v>
      </c>
      <c r="DN322" s="26">
        <v>0</v>
      </c>
      <c r="DO322" s="26">
        <v>0</v>
      </c>
      <c r="DP322" s="26">
        <v>300000</v>
      </c>
      <c r="DQ322" s="26">
        <v>300000</v>
      </c>
      <c r="DR322" s="26">
        <v>0</v>
      </c>
      <c r="DS322" s="26">
        <v>0</v>
      </c>
      <c r="DT322" s="26">
        <v>0</v>
      </c>
      <c r="DU322" s="26">
        <v>300000</v>
      </c>
      <c r="DV322" s="26">
        <v>50196.12</v>
      </c>
      <c r="DW322" s="26">
        <v>0</v>
      </c>
      <c r="DX322" s="26">
        <v>0</v>
      </c>
      <c r="DY322" s="26">
        <v>0</v>
      </c>
      <c r="DZ322" s="26">
        <v>50196.12</v>
      </c>
      <c r="EA322" s="26">
        <v>300000</v>
      </c>
      <c r="EB322" s="26">
        <v>0</v>
      </c>
      <c r="EC322" s="26">
        <v>0</v>
      </c>
      <c r="ED322" s="26">
        <v>0</v>
      </c>
      <c r="EE322" s="26">
        <v>300000</v>
      </c>
      <c r="EF322" s="26">
        <v>300000</v>
      </c>
      <c r="EG322" s="26">
        <v>0</v>
      </c>
      <c r="EH322" s="26">
        <v>0</v>
      </c>
      <c r="EI322" s="26">
        <v>0</v>
      </c>
      <c r="EJ322" s="26">
        <v>300000</v>
      </c>
      <c r="EK322" s="27" t="s">
        <v>185</v>
      </c>
      <c r="EL322" s="28" t="s">
        <v>113</v>
      </c>
      <c r="EM322" s="2"/>
    </row>
    <row r="323" spans="1:143" ht="90" x14ac:dyDescent="0.25">
      <c r="A323" s="147"/>
      <c r="B323" s="145"/>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4"/>
      <c r="AD323" s="23"/>
      <c r="AE323" s="23"/>
      <c r="AF323" s="24"/>
      <c r="AG323" s="21"/>
      <c r="AH323" s="21"/>
      <c r="AI323" s="22"/>
      <c r="AJ323" s="25" t="s">
        <v>116</v>
      </c>
      <c r="AK323" s="25"/>
      <c r="AL323" s="24"/>
      <c r="AM323" s="25"/>
      <c r="AN323" s="24"/>
      <c r="AO323" s="25" t="s">
        <v>617</v>
      </c>
      <c r="AP323" s="24" t="s">
        <v>618</v>
      </c>
      <c r="AQ323" s="25" t="s">
        <v>106</v>
      </c>
      <c r="AR323" s="24" t="s">
        <v>107</v>
      </c>
      <c r="AS323" s="25"/>
      <c r="AT323" s="24"/>
      <c r="AU323" s="25"/>
      <c r="AV323" s="24"/>
      <c r="AW323" s="25" t="s">
        <v>74</v>
      </c>
      <c r="AX323" s="24" t="s">
        <v>75</v>
      </c>
      <c r="AY323" s="26">
        <v>0</v>
      </c>
      <c r="AZ323" s="26">
        <v>0</v>
      </c>
      <c r="BA323" s="26">
        <v>0</v>
      </c>
      <c r="BB323" s="26">
        <v>0</v>
      </c>
      <c r="BC323" s="26">
        <v>0</v>
      </c>
      <c r="BD323" s="26">
        <v>0</v>
      </c>
      <c r="BE323" s="26">
        <v>0</v>
      </c>
      <c r="BF323" s="26">
        <v>0</v>
      </c>
      <c r="BG323" s="26">
        <v>0</v>
      </c>
      <c r="BH323" s="26">
        <v>0</v>
      </c>
      <c r="BI323" s="26">
        <v>8847402.5899999999</v>
      </c>
      <c r="BJ323" s="26">
        <v>8583749.9100000001</v>
      </c>
      <c r="BK323" s="26">
        <v>175178.66</v>
      </c>
      <c r="BL323" s="26">
        <v>0</v>
      </c>
      <c r="BM323" s="26">
        <v>88474.02</v>
      </c>
      <c r="BN323" s="26">
        <v>0</v>
      </c>
      <c r="BO323" s="26">
        <v>0</v>
      </c>
      <c r="BP323" s="26">
        <v>0</v>
      </c>
      <c r="BQ323" s="26">
        <v>0</v>
      </c>
      <c r="BR323" s="26">
        <v>0</v>
      </c>
      <c r="BS323" s="26">
        <v>0</v>
      </c>
      <c r="BT323" s="26">
        <v>0</v>
      </c>
      <c r="BU323" s="26">
        <v>0</v>
      </c>
      <c r="BV323" s="26">
        <v>0</v>
      </c>
      <c r="BW323" s="26">
        <v>0</v>
      </c>
      <c r="BX323" s="26">
        <v>0</v>
      </c>
      <c r="BY323" s="26">
        <v>0</v>
      </c>
      <c r="BZ323" s="26">
        <v>0</v>
      </c>
      <c r="CA323" s="26">
        <v>0</v>
      </c>
      <c r="CB323" s="26">
        <v>0</v>
      </c>
      <c r="CC323" s="26">
        <v>0</v>
      </c>
      <c r="CD323" s="26">
        <v>0</v>
      </c>
      <c r="CE323" s="26">
        <v>0</v>
      </c>
      <c r="CF323" s="26">
        <v>0</v>
      </c>
      <c r="CG323" s="26">
        <v>0</v>
      </c>
      <c r="CH323" s="26">
        <v>0</v>
      </c>
      <c r="CI323" s="26">
        <v>0</v>
      </c>
      <c r="CJ323" s="26">
        <v>0</v>
      </c>
      <c r="CK323" s="26">
        <v>0</v>
      </c>
      <c r="CL323" s="26">
        <v>0</v>
      </c>
      <c r="CM323" s="26">
        <v>8847402.5899999999</v>
      </c>
      <c r="CN323" s="26">
        <v>8583749.9100000001</v>
      </c>
      <c r="CO323" s="26">
        <v>175178.66</v>
      </c>
      <c r="CP323" s="26">
        <v>0</v>
      </c>
      <c r="CQ323" s="26">
        <v>88474.02</v>
      </c>
      <c r="CR323" s="26">
        <v>0</v>
      </c>
      <c r="CS323" s="26">
        <v>0</v>
      </c>
      <c r="CT323" s="26">
        <v>0</v>
      </c>
      <c r="CU323" s="26">
        <v>0</v>
      </c>
      <c r="CV323" s="26">
        <v>0</v>
      </c>
      <c r="CW323" s="26">
        <v>0</v>
      </c>
      <c r="CX323" s="26">
        <v>0</v>
      </c>
      <c r="CY323" s="26">
        <v>0</v>
      </c>
      <c r="CZ323" s="26">
        <v>0</v>
      </c>
      <c r="DA323" s="26">
        <v>0</v>
      </c>
      <c r="DB323" s="26">
        <v>0</v>
      </c>
      <c r="DC323" s="26">
        <v>0</v>
      </c>
      <c r="DD323" s="26">
        <v>0</v>
      </c>
      <c r="DE323" s="26">
        <v>0</v>
      </c>
      <c r="DF323" s="26">
        <v>0</v>
      </c>
      <c r="DG323" s="26">
        <v>0</v>
      </c>
      <c r="DH323" s="26">
        <v>0</v>
      </c>
      <c r="DI323" s="26">
        <v>0</v>
      </c>
      <c r="DJ323" s="26">
        <v>0</v>
      </c>
      <c r="DK323" s="26">
        <v>0</v>
      </c>
      <c r="DL323" s="26">
        <v>8847402.5899999999</v>
      </c>
      <c r="DM323" s="26">
        <v>8583749.9100000001</v>
      </c>
      <c r="DN323" s="26">
        <v>175178.66</v>
      </c>
      <c r="DO323" s="26">
        <v>0</v>
      </c>
      <c r="DP323" s="26">
        <v>88474.02</v>
      </c>
      <c r="DQ323" s="26">
        <v>0</v>
      </c>
      <c r="DR323" s="26">
        <v>0</v>
      </c>
      <c r="DS323" s="26">
        <v>0</v>
      </c>
      <c r="DT323" s="26">
        <v>0</v>
      </c>
      <c r="DU323" s="26">
        <v>0</v>
      </c>
      <c r="DV323" s="26">
        <v>0</v>
      </c>
      <c r="DW323" s="26">
        <v>0</v>
      </c>
      <c r="DX323" s="26">
        <v>0</v>
      </c>
      <c r="DY323" s="26">
        <v>0</v>
      </c>
      <c r="DZ323" s="26">
        <v>0</v>
      </c>
      <c r="EA323" s="26">
        <v>8847402.5899999999</v>
      </c>
      <c r="EB323" s="26">
        <v>8583749.9100000001</v>
      </c>
      <c r="EC323" s="26">
        <v>175178.66</v>
      </c>
      <c r="ED323" s="26">
        <v>0</v>
      </c>
      <c r="EE323" s="26">
        <v>88474.02</v>
      </c>
      <c r="EF323" s="26">
        <v>0</v>
      </c>
      <c r="EG323" s="26">
        <v>0</v>
      </c>
      <c r="EH323" s="26">
        <v>0</v>
      </c>
      <c r="EI323" s="26">
        <v>0</v>
      </c>
      <c r="EJ323" s="26">
        <v>0</v>
      </c>
      <c r="EK323" s="27" t="s">
        <v>185</v>
      </c>
      <c r="EL323" s="28" t="s">
        <v>116</v>
      </c>
      <c r="EM323" s="2"/>
    </row>
    <row r="324" spans="1:143" ht="67.5" x14ac:dyDescent="0.25">
      <c r="A324" s="148"/>
      <c r="B324" s="145"/>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4"/>
      <c r="AD324" s="23"/>
      <c r="AE324" s="23"/>
      <c r="AF324" s="24"/>
      <c r="AG324" s="21"/>
      <c r="AH324" s="21"/>
      <c r="AI324" s="22"/>
      <c r="AJ324" s="25" t="s">
        <v>116</v>
      </c>
      <c r="AK324" s="25"/>
      <c r="AL324" s="24"/>
      <c r="AM324" s="25"/>
      <c r="AN324" s="24"/>
      <c r="AO324" s="25" t="s">
        <v>619</v>
      </c>
      <c r="AP324" s="24" t="s">
        <v>620</v>
      </c>
      <c r="AQ324" s="25" t="s">
        <v>106</v>
      </c>
      <c r="AR324" s="24" t="s">
        <v>107</v>
      </c>
      <c r="AS324" s="25"/>
      <c r="AT324" s="24"/>
      <c r="AU324" s="25"/>
      <c r="AV324" s="24"/>
      <c r="AW324" s="25" t="s">
        <v>74</v>
      </c>
      <c r="AX324" s="24" t="s">
        <v>75</v>
      </c>
      <c r="AY324" s="26">
        <v>10000</v>
      </c>
      <c r="AZ324" s="26">
        <v>10000</v>
      </c>
      <c r="BA324" s="26">
        <v>0</v>
      </c>
      <c r="BB324" s="26">
        <v>0</v>
      </c>
      <c r="BC324" s="26">
        <v>0</v>
      </c>
      <c r="BD324" s="26">
        <v>0</v>
      </c>
      <c r="BE324" s="26">
        <v>0</v>
      </c>
      <c r="BF324" s="26">
        <v>0</v>
      </c>
      <c r="BG324" s="26">
        <v>10000</v>
      </c>
      <c r="BH324" s="26">
        <v>10000</v>
      </c>
      <c r="BI324" s="26">
        <v>10000</v>
      </c>
      <c r="BJ324" s="26">
        <v>0</v>
      </c>
      <c r="BK324" s="26">
        <v>0</v>
      </c>
      <c r="BL324" s="26">
        <v>0</v>
      </c>
      <c r="BM324" s="26">
        <v>10000</v>
      </c>
      <c r="BN324" s="26">
        <v>0</v>
      </c>
      <c r="BO324" s="26">
        <v>0</v>
      </c>
      <c r="BP324" s="26">
        <v>0</v>
      </c>
      <c r="BQ324" s="26">
        <v>0</v>
      </c>
      <c r="BR324" s="26">
        <v>0</v>
      </c>
      <c r="BS324" s="26">
        <v>0</v>
      </c>
      <c r="BT324" s="26">
        <v>0</v>
      </c>
      <c r="BU324" s="26">
        <v>0</v>
      </c>
      <c r="BV324" s="26">
        <v>0</v>
      </c>
      <c r="BW324" s="26">
        <v>0</v>
      </c>
      <c r="BX324" s="26">
        <v>0</v>
      </c>
      <c r="BY324" s="26">
        <v>0</v>
      </c>
      <c r="BZ324" s="26">
        <v>0</v>
      </c>
      <c r="CA324" s="26">
        <v>0</v>
      </c>
      <c r="CB324" s="26">
        <v>0</v>
      </c>
      <c r="CC324" s="26">
        <v>10000</v>
      </c>
      <c r="CD324" s="26">
        <v>10000</v>
      </c>
      <c r="CE324" s="26">
        <v>0</v>
      </c>
      <c r="CF324" s="26">
        <v>0</v>
      </c>
      <c r="CG324" s="26">
        <v>0</v>
      </c>
      <c r="CH324" s="26">
        <v>0</v>
      </c>
      <c r="CI324" s="26">
        <v>0</v>
      </c>
      <c r="CJ324" s="26">
        <v>0</v>
      </c>
      <c r="CK324" s="26">
        <v>10000</v>
      </c>
      <c r="CL324" s="26">
        <v>10000</v>
      </c>
      <c r="CM324" s="26">
        <v>10000</v>
      </c>
      <c r="CN324" s="26">
        <v>0</v>
      </c>
      <c r="CO324" s="26">
        <v>0</v>
      </c>
      <c r="CP324" s="26">
        <v>0</v>
      </c>
      <c r="CQ324" s="26">
        <v>10000</v>
      </c>
      <c r="CR324" s="26">
        <v>0</v>
      </c>
      <c r="CS324" s="26">
        <v>0</v>
      </c>
      <c r="CT324" s="26">
        <v>0</v>
      </c>
      <c r="CU324" s="26">
        <v>0</v>
      </c>
      <c r="CV324" s="26">
        <v>0</v>
      </c>
      <c r="CW324" s="26">
        <v>0</v>
      </c>
      <c r="CX324" s="26">
        <v>0</v>
      </c>
      <c r="CY324" s="26">
        <v>0</v>
      </c>
      <c r="CZ324" s="26">
        <v>0</v>
      </c>
      <c r="DA324" s="26">
        <v>0</v>
      </c>
      <c r="DB324" s="26">
        <v>0</v>
      </c>
      <c r="DC324" s="26">
        <v>0</v>
      </c>
      <c r="DD324" s="26">
        <v>0</v>
      </c>
      <c r="DE324" s="26">
        <v>0</v>
      </c>
      <c r="DF324" s="26">
        <v>0</v>
      </c>
      <c r="DG324" s="26">
        <v>10000</v>
      </c>
      <c r="DH324" s="26">
        <v>0</v>
      </c>
      <c r="DI324" s="26">
        <v>0</v>
      </c>
      <c r="DJ324" s="26">
        <v>0</v>
      </c>
      <c r="DK324" s="26">
        <v>10000</v>
      </c>
      <c r="DL324" s="26">
        <v>10000</v>
      </c>
      <c r="DM324" s="26">
        <v>0</v>
      </c>
      <c r="DN324" s="26">
        <v>0</v>
      </c>
      <c r="DO324" s="26">
        <v>0</v>
      </c>
      <c r="DP324" s="26">
        <v>10000</v>
      </c>
      <c r="DQ324" s="26">
        <v>10000</v>
      </c>
      <c r="DR324" s="26">
        <v>0</v>
      </c>
      <c r="DS324" s="26">
        <v>0</v>
      </c>
      <c r="DT324" s="26">
        <v>0</v>
      </c>
      <c r="DU324" s="26">
        <v>10000</v>
      </c>
      <c r="DV324" s="26">
        <v>10000</v>
      </c>
      <c r="DW324" s="26">
        <v>0</v>
      </c>
      <c r="DX324" s="26">
        <v>0</v>
      </c>
      <c r="DY324" s="26">
        <v>0</v>
      </c>
      <c r="DZ324" s="26">
        <v>10000</v>
      </c>
      <c r="EA324" s="26">
        <v>10000</v>
      </c>
      <c r="EB324" s="26">
        <v>0</v>
      </c>
      <c r="EC324" s="26">
        <v>0</v>
      </c>
      <c r="ED324" s="26">
        <v>0</v>
      </c>
      <c r="EE324" s="26">
        <v>10000</v>
      </c>
      <c r="EF324" s="26">
        <v>10000</v>
      </c>
      <c r="EG324" s="26">
        <v>0</v>
      </c>
      <c r="EH324" s="26">
        <v>0</v>
      </c>
      <c r="EI324" s="26">
        <v>0</v>
      </c>
      <c r="EJ324" s="26">
        <v>10000</v>
      </c>
      <c r="EK324" s="27" t="s">
        <v>185</v>
      </c>
      <c r="EL324" s="28" t="s">
        <v>117</v>
      </c>
      <c r="EM324" s="2"/>
    </row>
    <row r="325" spans="1:143" ht="15.2" customHeight="1" x14ac:dyDescent="0.25">
      <c r="A325" s="146" t="s">
        <v>621</v>
      </c>
      <c r="B325" s="144" t="s">
        <v>622</v>
      </c>
      <c r="C325" s="18" t="s">
        <v>59</v>
      </c>
      <c r="D325" s="18" t="s">
        <v>59</v>
      </c>
      <c r="E325" s="18" t="s">
        <v>59</v>
      </c>
      <c r="F325" s="18" t="s">
        <v>59</v>
      </c>
      <c r="G325" s="18" t="s">
        <v>59</v>
      </c>
      <c r="H325" s="18" t="s">
        <v>59</v>
      </c>
      <c r="I325" s="18" t="s">
        <v>59</v>
      </c>
      <c r="J325" s="18" t="s">
        <v>59</v>
      </c>
      <c r="K325" s="18" t="s">
        <v>59</v>
      </c>
      <c r="L325" s="18" t="s">
        <v>59</v>
      </c>
      <c r="M325" s="18" t="s">
        <v>59</v>
      </c>
      <c r="N325" s="18" t="s">
        <v>59</v>
      </c>
      <c r="O325" s="18" t="s">
        <v>59</v>
      </c>
      <c r="P325" s="18" t="s">
        <v>59</v>
      </c>
      <c r="Q325" s="18" t="s">
        <v>59</v>
      </c>
      <c r="R325" s="18" t="s">
        <v>59</v>
      </c>
      <c r="S325" s="18" t="s">
        <v>59</v>
      </c>
      <c r="T325" s="18" t="s">
        <v>59</v>
      </c>
      <c r="U325" s="18" t="s">
        <v>59</v>
      </c>
      <c r="V325" s="18" t="s">
        <v>59</v>
      </c>
      <c r="W325" s="18" t="s">
        <v>59</v>
      </c>
      <c r="X325" s="18" t="s">
        <v>59</v>
      </c>
      <c r="Y325" s="18" t="s">
        <v>59</v>
      </c>
      <c r="Z325" s="18" t="s">
        <v>59</v>
      </c>
      <c r="AA325" s="18" t="s">
        <v>59</v>
      </c>
      <c r="AB325" s="18" t="s">
        <v>59</v>
      </c>
      <c r="AC325" s="18" t="s">
        <v>59</v>
      </c>
      <c r="AD325" s="18" t="s">
        <v>59</v>
      </c>
      <c r="AE325" s="18" t="s">
        <v>59</v>
      </c>
      <c r="AF325" s="18" t="s">
        <v>59</v>
      </c>
      <c r="AG325" s="21"/>
      <c r="AH325" s="21"/>
      <c r="AI325" s="22"/>
      <c r="AJ325" s="18" t="s">
        <v>59</v>
      </c>
      <c r="AK325" s="18" t="s">
        <v>59</v>
      </c>
      <c r="AL325" s="18" t="s">
        <v>59</v>
      </c>
      <c r="AM325" s="18" t="s">
        <v>59</v>
      </c>
      <c r="AN325" s="18" t="s">
        <v>59</v>
      </c>
      <c r="AO325" s="18" t="s">
        <v>59</v>
      </c>
      <c r="AP325" s="18" t="s">
        <v>59</v>
      </c>
      <c r="AQ325" s="18" t="s">
        <v>59</v>
      </c>
      <c r="AR325" s="18" t="s">
        <v>59</v>
      </c>
      <c r="AS325" s="18" t="s">
        <v>59</v>
      </c>
      <c r="AT325" s="18" t="s">
        <v>59</v>
      </c>
      <c r="AU325" s="18" t="s">
        <v>59</v>
      </c>
      <c r="AV325" s="18" t="s">
        <v>59</v>
      </c>
      <c r="AW325" s="18" t="s">
        <v>59</v>
      </c>
      <c r="AX325" s="18" t="s">
        <v>59</v>
      </c>
      <c r="AY325" s="20">
        <v>50500</v>
      </c>
      <c r="AZ325" s="20">
        <v>50202.02</v>
      </c>
      <c r="BA325" s="20">
        <v>0</v>
      </c>
      <c r="BB325" s="20">
        <v>0</v>
      </c>
      <c r="BC325" s="20">
        <v>20000</v>
      </c>
      <c r="BD325" s="20">
        <v>20000</v>
      </c>
      <c r="BE325" s="20">
        <v>0</v>
      </c>
      <c r="BF325" s="20">
        <v>0</v>
      </c>
      <c r="BG325" s="20">
        <v>30500</v>
      </c>
      <c r="BH325" s="20">
        <v>30202.02</v>
      </c>
      <c r="BI325" s="20">
        <v>15500</v>
      </c>
      <c r="BJ325" s="20">
        <v>0</v>
      </c>
      <c r="BK325" s="20">
        <v>0</v>
      </c>
      <c r="BL325" s="20">
        <v>0</v>
      </c>
      <c r="BM325" s="20">
        <v>15500</v>
      </c>
      <c r="BN325" s="20">
        <v>15000</v>
      </c>
      <c r="BO325" s="20">
        <v>0</v>
      </c>
      <c r="BP325" s="20">
        <v>0</v>
      </c>
      <c r="BQ325" s="20">
        <v>0</v>
      </c>
      <c r="BR325" s="20">
        <v>15000</v>
      </c>
      <c r="BS325" s="20">
        <v>15000</v>
      </c>
      <c r="BT325" s="20">
        <v>0</v>
      </c>
      <c r="BU325" s="20">
        <v>0</v>
      </c>
      <c r="BV325" s="20">
        <v>0</v>
      </c>
      <c r="BW325" s="20">
        <v>15000</v>
      </c>
      <c r="BX325" s="20">
        <v>15000</v>
      </c>
      <c r="BY325" s="20">
        <v>0</v>
      </c>
      <c r="BZ325" s="20">
        <v>0</v>
      </c>
      <c r="CA325" s="20">
        <v>0</v>
      </c>
      <c r="CB325" s="20">
        <v>15000</v>
      </c>
      <c r="CC325" s="20">
        <v>50500</v>
      </c>
      <c r="CD325" s="20">
        <v>50202.02</v>
      </c>
      <c r="CE325" s="20">
        <v>0</v>
      </c>
      <c r="CF325" s="20">
        <v>0</v>
      </c>
      <c r="CG325" s="20">
        <v>20000</v>
      </c>
      <c r="CH325" s="20">
        <v>20000</v>
      </c>
      <c r="CI325" s="20">
        <v>0</v>
      </c>
      <c r="CJ325" s="20">
        <v>0</v>
      </c>
      <c r="CK325" s="20">
        <v>30500</v>
      </c>
      <c r="CL325" s="20">
        <v>30202.02</v>
      </c>
      <c r="CM325" s="20">
        <v>15500</v>
      </c>
      <c r="CN325" s="20">
        <v>0</v>
      </c>
      <c r="CO325" s="20">
        <v>0</v>
      </c>
      <c r="CP325" s="20">
        <v>0</v>
      </c>
      <c r="CQ325" s="20">
        <v>15500</v>
      </c>
      <c r="CR325" s="20">
        <v>15000</v>
      </c>
      <c r="CS325" s="20">
        <v>0</v>
      </c>
      <c r="CT325" s="20">
        <v>0</v>
      </c>
      <c r="CU325" s="20">
        <v>0</v>
      </c>
      <c r="CV325" s="20">
        <v>15000</v>
      </c>
      <c r="CW325" s="20">
        <v>15000</v>
      </c>
      <c r="CX325" s="20">
        <v>0</v>
      </c>
      <c r="CY325" s="20">
        <v>0</v>
      </c>
      <c r="CZ325" s="20">
        <v>0</v>
      </c>
      <c r="DA325" s="20">
        <v>15000</v>
      </c>
      <c r="DB325" s="20">
        <v>15000</v>
      </c>
      <c r="DC325" s="20">
        <v>0</v>
      </c>
      <c r="DD325" s="20">
        <v>0</v>
      </c>
      <c r="DE325" s="20">
        <v>0</v>
      </c>
      <c r="DF325" s="20">
        <v>15000</v>
      </c>
      <c r="DG325" s="20">
        <v>50202.02</v>
      </c>
      <c r="DH325" s="20">
        <v>0</v>
      </c>
      <c r="DI325" s="20">
        <v>20000</v>
      </c>
      <c r="DJ325" s="20">
        <v>0</v>
      </c>
      <c r="DK325" s="20">
        <v>30202.02</v>
      </c>
      <c r="DL325" s="20">
        <v>25500</v>
      </c>
      <c r="DM325" s="20">
        <v>0</v>
      </c>
      <c r="DN325" s="20">
        <v>0</v>
      </c>
      <c r="DO325" s="20">
        <v>0</v>
      </c>
      <c r="DP325" s="20">
        <v>25500</v>
      </c>
      <c r="DQ325" s="20">
        <v>25500</v>
      </c>
      <c r="DR325" s="20">
        <v>0</v>
      </c>
      <c r="DS325" s="20">
        <v>0</v>
      </c>
      <c r="DT325" s="20">
        <v>0</v>
      </c>
      <c r="DU325" s="20">
        <v>25500</v>
      </c>
      <c r="DV325" s="20">
        <v>50202.02</v>
      </c>
      <c r="DW325" s="20">
        <v>0</v>
      </c>
      <c r="DX325" s="20">
        <v>20000</v>
      </c>
      <c r="DY325" s="20">
        <v>0</v>
      </c>
      <c r="DZ325" s="20">
        <v>30202.02</v>
      </c>
      <c r="EA325" s="20">
        <v>25500</v>
      </c>
      <c r="EB325" s="20">
        <v>0</v>
      </c>
      <c r="EC325" s="20">
        <v>0</v>
      </c>
      <c r="ED325" s="20">
        <v>0</v>
      </c>
      <c r="EE325" s="20">
        <v>25500</v>
      </c>
      <c r="EF325" s="20">
        <v>25500</v>
      </c>
      <c r="EG325" s="20">
        <v>0</v>
      </c>
      <c r="EH325" s="20">
        <v>0</v>
      </c>
      <c r="EI325" s="20">
        <v>0</v>
      </c>
      <c r="EJ325" s="20">
        <v>25500</v>
      </c>
      <c r="EK325" s="18"/>
      <c r="EL325" s="2"/>
      <c r="EM325" s="2"/>
    </row>
    <row r="326" spans="1:143" ht="78.75" x14ac:dyDescent="0.25">
      <c r="A326" s="147"/>
      <c r="B326" s="145"/>
      <c r="C326" s="23" t="s">
        <v>64</v>
      </c>
      <c r="D326" s="23" t="s">
        <v>229</v>
      </c>
      <c r="E326" s="23" t="s">
        <v>66</v>
      </c>
      <c r="F326" s="23"/>
      <c r="G326" s="23"/>
      <c r="H326" s="23"/>
      <c r="I326" s="23"/>
      <c r="J326" s="23"/>
      <c r="K326" s="23"/>
      <c r="L326" s="23"/>
      <c r="M326" s="23"/>
      <c r="N326" s="23"/>
      <c r="O326" s="23"/>
      <c r="P326" s="23"/>
      <c r="Q326" s="23"/>
      <c r="R326" s="23"/>
      <c r="S326" s="23"/>
      <c r="T326" s="23"/>
      <c r="U326" s="23"/>
      <c r="V326" s="23"/>
      <c r="W326" s="23"/>
      <c r="X326" s="23"/>
      <c r="Y326" s="23"/>
      <c r="Z326" s="23"/>
      <c r="AA326" s="23" t="s">
        <v>623</v>
      </c>
      <c r="AB326" s="23" t="s">
        <v>65</v>
      </c>
      <c r="AC326" s="24" t="s">
        <v>624</v>
      </c>
      <c r="AD326" s="23"/>
      <c r="AE326" s="23"/>
      <c r="AF326" s="24"/>
      <c r="AG326" s="21"/>
      <c r="AH326" s="21"/>
      <c r="AI326" s="22"/>
      <c r="AJ326" s="25" t="s">
        <v>279</v>
      </c>
      <c r="AK326" s="25"/>
      <c r="AL326" s="24"/>
      <c r="AM326" s="25"/>
      <c r="AN326" s="24"/>
      <c r="AO326" s="25" t="s">
        <v>625</v>
      </c>
      <c r="AP326" s="24" t="s">
        <v>626</v>
      </c>
      <c r="AQ326" s="25" t="s">
        <v>97</v>
      </c>
      <c r="AR326" s="24" t="s">
        <v>98</v>
      </c>
      <c r="AS326" s="25"/>
      <c r="AT326" s="24"/>
      <c r="AU326" s="25"/>
      <c r="AV326" s="24"/>
      <c r="AW326" s="25" t="s">
        <v>74</v>
      </c>
      <c r="AX326" s="24" t="s">
        <v>75</v>
      </c>
      <c r="AY326" s="26">
        <v>20000</v>
      </c>
      <c r="AZ326" s="26">
        <v>20000</v>
      </c>
      <c r="BA326" s="26">
        <v>0</v>
      </c>
      <c r="BB326" s="26">
        <v>0</v>
      </c>
      <c r="BC326" s="26">
        <v>0</v>
      </c>
      <c r="BD326" s="26">
        <v>0</v>
      </c>
      <c r="BE326" s="26">
        <v>0</v>
      </c>
      <c r="BF326" s="26">
        <v>0</v>
      </c>
      <c r="BG326" s="26">
        <v>20000</v>
      </c>
      <c r="BH326" s="26">
        <v>20000</v>
      </c>
      <c r="BI326" s="26">
        <v>0</v>
      </c>
      <c r="BJ326" s="26">
        <v>0</v>
      </c>
      <c r="BK326" s="26">
        <v>0</v>
      </c>
      <c r="BL326" s="26">
        <v>0</v>
      </c>
      <c r="BM326" s="26">
        <v>0</v>
      </c>
      <c r="BN326" s="26">
        <v>0</v>
      </c>
      <c r="BO326" s="26">
        <v>0</v>
      </c>
      <c r="BP326" s="26">
        <v>0</v>
      </c>
      <c r="BQ326" s="26">
        <v>0</v>
      </c>
      <c r="BR326" s="26">
        <v>0</v>
      </c>
      <c r="BS326" s="26">
        <v>0</v>
      </c>
      <c r="BT326" s="26">
        <v>0</v>
      </c>
      <c r="BU326" s="26">
        <v>0</v>
      </c>
      <c r="BV326" s="26">
        <v>0</v>
      </c>
      <c r="BW326" s="26">
        <v>0</v>
      </c>
      <c r="BX326" s="26">
        <v>0</v>
      </c>
      <c r="BY326" s="26">
        <v>0</v>
      </c>
      <c r="BZ326" s="26">
        <v>0</v>
      </c>
      <c r="CA326" s="26">
        <v>0</v>
      </c>
      <c r="CB326" s="26">
        <v>0</v>
      </c>
      <c r="CC326" s="26">
        <v>20000</v>
      </c>
      <c r="CD326" s="26">
        <v>20000</v>
      </c>
      <c r="CE326" s="26">
        <v>0</v>
      </c>
      <c r="CF326" s="26">
        <v>0</v>
      </c>
      <c r="CG326" s="26">
        <v>0</v>
      </c>
      <c r="CH326" s="26">
        <v>0</v>
      </c>
      <c r="CI326" s="26">
        <v>0</v>
      </c>
      <c r="CJ326" s="26">
        <v>0</v>
      </c>
      <c r="CK326" s="26">
        <v>20000</v>
      </c>
      <c r="CL326" s="26">
        <v>20000</v>
      </c>
      <c r="CM326" s="26">
        <v>0</v>
      </c>
      <c r="CN326" s="26">
        <v>0</v>
      </c>
      <c r="CO326" s="26">
        <v>0</v>
      </c>
      <c r="CP326" s="26">
        <v>0</v>
      </c>
      <c r="CQ326" s="26">
        <v>0</v>
      </c>
      <c r="CR326" s="26">
        <v>0</v>
      </c>
      <c r="CS326" s="26">
        <v>0</v>
      </c>
      <c r="CT326" s="26">
        <v>0</v>
      </c>
      <c r="CU326" s="26">
        <v>0</v>
      </c>
      <c r="CV326" s="26">
        <v>0</v>
      </c>
      <c r="CW326" s="26">
        <v>0</v>
      </c>
      <c r="CX326" s="26">
        <v>0</v>
      </c>
      <c r="CY326" s="26">
        <v>0</v>
      </c>
      <c r="CZ326" s="26">
        <v>0</v>
      </c>
      <c r="DA326" s="26">
        <v>0</v>
      </c>
      <c r="DB326" s="26">
        <v>0</v>
      </c>
      <c r="DC326" s="26">
        <v>0</v>
      </c>
      <c r="DD326" s="26">
        <v>0</v>
      </c>
      <c r="DE326" s="26">
        <v>0</v>
      </c>
      <c r="DF326" s="26">
        <v>0</v>
      </c>
      <c r="DG326" s="26">
        <v>20000</v>
      </c>
      <c r="DH326" s="26">
        <v>0</v>
      </c>
      <c r="DI326" s="26">
        <v>0</v>
      </c>
      <c r="DJ326" s="26">
        <v>0</v>
      </c>
      <c r="DK326" s="26">
        <v>20000</v>
      </c>
      <c r="DL326" s="26">
        <v>0</v>
      </c>
      <c r="DM326" s="26">
        <v>0</v>
      </c>
      <c r="DN326" s="26">
        <v>0</v>
      </c>
      <c r="DO326" s="26">
        <v>0</v>
      </c>
      <c r="DP326" s="26">
        <v>0</v>
      </c>
      <c r="DQ326" s="26">
        <v>0</v>
      </c>
      <c r="DR326" s="26">
        <v>0</v>
      </c>
      <c r="DS326" s="26">
        <v>0</v>
      </c>
      <c r="DT326" s="26">
        <v>0</v>
      </c>
      <c r="DU326" s="26">
        <v>0</v>
      </c>
      <c r="DV326" s="26">
        <v>20000</v>
      </c>
      <c r="DW326" s="26">
        <v>0</v>
      </c>
      <c r="DX326" s="26">
        <v>0</v>
      </c>
      <c r="DY326" s="26">
        <v>0</v>
      </c>
      <c r="DZ326" s="26">
        <v>20000</v>
      </c>
      <c r="EA326" s="26">
        <v>0</v>
      </c>
      <c r="EB326" s="26">
        <v>0</v>
      </c>
      <c r="EC326" s="26">
        <v>0</v>
      </c>
      <c r="ED326" s="26">
        <v>0</v>
      </c>
      <c r="EE326" s="26">
        <v>0</v>
      </c>
      <c r="EF326" s="26">
        <v>0</v>
      </c>
      <c r="EG326" s="26">
        <v>0</v>
      </c>
      <c r="EH326" s="26">
        <v>0</v>
      </c>
      <c r="EI326" s="26">
        <v>0</v>
      </c>
      <c r="EJ326" s="26">
        <v>0</v>
      </c>
      <c r="EK326" s="27" t="s">
        <v>185</v>
      </c>
      <c r="EL326" s="28" t="s">
        <v>69</v>
      </c>
      <c r="EM326" s="2"/>
    </row>
    <row r="327" spans="1:143" ht="78.75" x14ac:dyDescent="0.25">
      <c r="A327" s="147"/>
      <c r="B327" s="145"/>
      <c r="C327" s="23" t="s">
        <v>627</v>
      </c>
      <c r="D327" s="23" t="s">
        <v>65</v>
      </c>
      <c r="E327" s="23" t="s">
        <v>628</v>
      </c>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4"/>
      <c r="AD327" s="23"/>
      <c r="AE327" s="23"/>
      <c r="AF327" s="24"/>
      <c r="AG327" s="21"/>
      <c r="AH327" s="21"/>
      <c r="AI327" s="22"/>
      <c r="AJ327" s="25" t="s">
        <v>279</v>
      </c>
      <c r="AK327" s="25"/>
      <c r="AL327" s="24"/>
      <c r="AM327" s="25"/>
      <c r="AN327" s="24"/>
      <c r="AO327" s="25" t="s">
        <v>629</v>
      </c>
      <c r="AP327" s="24" t="s">
        <v>155</v>
      </c>
      <c r="AQ327" s="25" t="s">
        <v>97</v>
      </c>
      <c r="AR327" s="24" t="s">
        <v>98</v>
      </c>
      <c r="AS327" s="25"/>
      <c r="AT327" s="24"/>
      <c r="AU327" s="25"/>
      <c r="AV327" s="24"/>
      <c r="AW327" s="25" t="s">
        <v>74</v>
      </c>
      <c r="AX327" s="24" t="s">
        <v>75</v>
      </c>
      <c r="AY327" s="26">
        <v>0</v>
      </c>
      <c r="AZ327" s="26">
        <v>0</v>
      </c>
      <c r="BA327" s="26">
        <v>0</v>
      </c>
      <c r="BB327" s="26">
        <v>0</v>
      </c>
      <c r="BC327" s="26">
        <v>0</v>
      </c>
      <c r="BD327" s="26">
        <v>0</v>
      </c>
      <c r="BE327" s="26">
        <v>0</v>
      </c>
      <c r="BF327" s="26">
        <v>0</v>
      </c>
      <c r="BG327" s="26">
        <v>0</v>
      </c>
      <c r="BH327" s="26">
        <v>0</v>
      </c>
      <c r="BI327" s="26">
        <v>15500</v>
      </c>
      <c r="BJ327" s="26">
        <v>0</v>
      </c>
      <c r="BK327" s="26">
        <v>0</v>
      </c>
      <c r="BL327" s="26">
        <v>0</v>
      </c>
      <c r="BM327" s="26">
        <v>15500</v>
      </c>
      <c r="BN327" s="26">
        <v>15000</v>
      </c>
      <c r="BO327" s="26">
        <v>0</v>
      </c>
      <c r="BP327" s="26">
        <v>0</v>
      </c>
      <c r="BQ327" s="26">
        <v>0</v>
      </c>
      <c r="BR327" s="26">
        <v>15000</v>
      </c>
      <c r="BS327" s="26">
        <v>15000</v>
      </c>
      <c r="BT327" s="26">
        <v>0</v>
      </c>
      <c r="BU327" s="26">
        <v>0</v>
      </c>
      <c r="BV327" s="26">
        <v>0</v>
      </c>
      <c r="BW327" s="26">
        <v>15000</v>
      </c>
      <c r="BX327" s="26">
        <v>15000</v>
      </c>
      <c r="BY327" s="26">
        <v>0</v>
      </c>
      <c r="BZ327" s="26">
        <v>0</v>
      </c>
      <c r="CA327" s="26">
        <v>0</v>
      </c>
      <c r="CB327" s="26">
        <v>15000</v>
      </c>
      <c r="CC327" s="26">
        <v>0</v>
      </c>
      <c r="CD327" s="26">
        <v>0</v>
      </c>
      <c r="CE327" s="26">
        <v>0</v>
      </c>
      <c r="CF327" s="26">
        <v>0</v>
      </c>
      <c r="CG327" s="26">
        <v>0</v>
      </c>
      <c r="CH327" s="26">
        <v>0</v>
      </c>
      <c r="CI327" s="26">
        <v>0</v>
      </c>
      <c r="CJ327" s="26">
        <v>0</v>
      </c>
      <c r="CK327" s="26">
        <v>0</v>
      </c>
      <c r="CL327" s="26">
        <v>0</v>
      </c>
      <c r="CM327" s="26">
        <v>15500</v>
      </c>
      <c r="CN327" s="26">
        <v>0</v>
      </c>
      <c r="CO327" s="26">
        <v>0</v>
      </c>
      <c r="CP327" s="26">
        <v>0</v>
      </c>
      <c r="CQ327" s="26">
        <v>15500</v>
      </c>
      <c r="CR327" s="26">
        <v>15000</v>
      </c>
      <c r="CS327" s="26">
        <v>0</v>
      </c>
      <c r="CT327" s="26">
        <v>0</v>
      </c>
      <c r="CU327" s="26">
        <v>0</v>
      </c>
      <c r="CV327" s="26">
        <v>15000</v>
      </c>
      <c r="CW327" s="26">
        <v>15000</v>
      </c>
      <c r="CX327" s="26">
        <v>0</v>
      </c>
      <c r="CY327" s="26">
        <v>0</v>
      </c>
      <c r="CZ327" s="26">
        <v>0</v>
      </c>
      <c r="DA327" s="26">
        <v>15000</v>
      </c>
      <c r="DB327" s="26">
        <v>15000</v>
      </c>
      <c r="DC327" s="26">
        <v>0</v>
      </c>
      <c r="DD327" s="26">
        <v>0</v>
      </c>
      <c r="DE327" s="26">
        <v>0</v>
      </c>
      <c r="DF327" s="26">
        <v>15000</v>
      </c>
      <c r="DG327" s="26">
        <v>0</v>
      </c>
      <c r="DH327" s="26">
        <v>0</v>
      </c>
      <c r="DI327" s="26">
        <v>0</v>
      </c>
      <c r="DJ327" s="26">
        <v>0</v>
      </c>
      <c r="DK327" s="26">
        <v>0</v>
      </c>
      <c r="DL327" s="26">
        <v>15500</v>
      </c>
      <c r="DM327" s="26">
        <v>0</v>
      </c>
      <c r="DN327" s="26">
        <v>0</v>
      </c>
      <c r="DO327" s="26">
        <v>0</v>
      </c>
      <c r="DP327" s="26">
        <v>15500</v>
      </c>
      <c r="DQ327" s="26">
        <v>15500</v>
      </c>
      <c r="DR327" s="26">
        <v>0</v>
      </c>
      <c r="DS327" s="26">
        <v>0</v>
      </c>
      <c r="DT327" s="26">
        <v>0</v>
      </c>
      <c r="DU327" s="26">
        <v>15500</v>
      </c>
      <c r="DV327" s="26">
        <v>0</v>
      </c>
      <c r="DW327" s="26">
        <v>0</v>
      </c>
      <c r="DX327" s="26">
        <v>0</v>
      </c>
      <c r="DY327" s="26">
        <v>0</v>
      </c>
      <c r="DZ327" s="26">
        <v>0</v>
      </c>
      <c r="EA327" s="26">
        <v>15500</v>
      </c>
      <c r="EB327" s="26">
        <v>0</v>
      </c>
      <c r="EC327" s="26">
        <v>0</v>
      </c>
      <c r="ED327" s="26">
        <v>0</v>
      </c>
      <c r="EE327" s="26">
        <v>15500</v>
      </c>
      <c r="EF327" s="26">
        <v>15500</v>
      </c>
      <c r="EG327" s="26">
        <v>0</v>
      </c>
      <c r="EH327" s="26">
        <v>0</v>
      </c>
      <c r="EI327" s="26">
        <v>0</v>
      </c>
      <c r="EJ327" s="26">
        <v>15500</v>
      </c>
      <c r="EK327" s="27" t="s">
        <v>185</v>
      </c>
      <c r="EL327" s="28" t="s">
        <v>79</v>
      </c>
      <c r="EM327" s="2"/>
    </row>
    <row r="328" spans="1:143" ht="78.75" x14ac:dyDescent="0.25">
      <c r="A328" s="147"/>
      <c r="B328" s="145"/>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4"/>
      <c r="AD328" s="23"/>
      <c r="AE328" s="23"/>
      <c r="AF328" s="24"/>
      <c r="AG328" s="21"/>
      <c r="AH328" s="21"/>
      <c r="AI328" s="22"/>
      <c r="AJ328" s="25" t="s">
        <v>279</v>
      </c>
      <c r="AK328" s="25"/>
      <c r="AL328" s="24"/>
      <c r="AM328" s="25"/>
      <c r="AN328" s="24"/>
      <c r="AO328" s="25" t="s">
        <v>630</v>
      </c>
      <c r="AP328" s="24" t="s">
        <v>631</v>
      </c>
      <c r="AQ328" s="25" t="s">
        <v>97</v>
      </c>
      <c r="AR328" s="24" t="s">
        <v>98</v>
      </c>
      <c r="AS328" s="25"/>
      <c r="AT328" s="24"/>
      <c r="AU328" s="25"/>
      <c r="AV328" s="24"/>
      <c r="AW328" s="25" t="s">
        <v>74</v>
      </c>
      <c r="AX328" s="24" t="s">
        <v>75</v>
      </c>
      <c r="AY328" s="26">
        <v>20000</v>
      </c>
      <c r="AZ328" s="26">
        <v>20000</v>
      </c>
      <c r="BA328" s="26">
        <v>0</v>
      </c>
      <c r="BB328" s="26">
        <v>0</v>
      </c>
      <c r="BC328" s="26">
        <v>20000</v>
      </c>
      <c r="BD328" s="26">
        <v>20000</v>
      </c>
      <c r="BE328" s="26">
        <v>0</v>
      </c>
      <c r="BF328" s="26">
        <v>0</v>
      </c>
      <c r="BG328" s="26">
        <v>0</v>
      </c>
      <c r="BH328" s="26">
        <v>0</v>
      </c>
      <c r="BI328" s="26">
        <v>0</v>
      </c>
      <c r="BJ328" s="26">
        <v>0</v>
      </c>
      <c r="BK328" s="26">
        <v>0</v>
      </c>
      <c r="BL328" s="26">
        <v>0</v>
      </c>
      <c r="BM328" s="26">
        <v>0</v>
      </c>
      <c r="BN328" s="26">
        <v>0</v>
      </c>
      <c r="BO328" s="26">
        <v>0</v>
      </c>
      <c r="BP328" s="26">
        <v>0</v>
      </c>
      <c r="BQ328" s="26">
        <v>0</v>
      </c>
      <c r="BR328" s="26">
        <v>0</v>
      </c>
      <c r="BS328" s="26">
        <v>0</v>
      </c>
      <c r="BT328" s="26">
        <v>0</v>
      </c>
      <c r="BU328" s="26">
        <v>0</v>
      </c>
      <c r="BV328" s="26">
        <v>0</v>
      </c>
      <c r="BW328" s="26">
        <v>0</v>
      </c>
      <c r="BX328" s="26">
        <v>0</v>
      </c>
      <c r="BY328" s="26">
        <v>0</v>
      </c>
      <c r="BZ328" s="26">
        <v>0</v>
      </c>
      <c r="CA328" s="26">
        <v>0</v>
      </c>
      <c r="CB328" s="26">
        <v>0</v>
      </c>
      <c r="CC328" s="26">
        <v>20000</v>
      </c>
      <c r="CD328" s="26">
        <v>20000</v>
      </c>
      <c r="CE328" s="26">
        <v>0</v>
      </c>
      <c r="CF328" s="26">
        <v>0</v>
      </c>
      <c r="CG328" s="26">
        <v>20000</v>
      </c>
      <c r="CH328" s="26">
        <v>20000</v>
      </c>
      <c r="CI328" s="26">
        <v>0</v>
      </c>
      <c r="CJ328" s="26">
        <v>0</v>
      </c>
      <c r="CK328" s="26">
        <v>0</v>
      </c>
      <c r="CL328" s="26">
        <v>0</v>
      </c>
      <c r="CM328" s="26">
        <v>0</v>
      </c>
      <c r="CN328" s="26">
        <v>0</v>
      </c>
      <c r="CO328" s="26">
        <v>0</v>
      </c>
      <c r="CP328" s="26">
        <v>0</v>
      </c>
      <c r="CQ328" s="26">
        <v>0</v>
      </c>
      <c r="CR328" s="26">
        <v>0</v>
      </c>
      <c r="CS328" s="26">
        <v>0</v>
      </c>
      <c r="CT328" s="26">
        <v>0</v>
      </c>
      <c r="CU328" s="26">
        <v>0</v>
      </c>
      <c r="CV328" s="26">
        <v>0</v>
      </c>
      <c r="CW328" s="26">
        <v>0</v>
      </c>
      <c r="CX328" s="26">
        <v>0</v>
      </c>
      <c r="CY328" s="26">
        <v>0</v>
      </c>
      <c r="CZ328" s="26">
        <v>0</v>
      </c>
      <c r="DA328" s="26">
        <v>0</v>
      </c>
      <c r="DB328" s="26">
        <v>0</v>
      </c>
      <c r="DC328" s="26">
        <v>0</v>
      </c>
      <c r="DD328" s="26">
        <v>0</v>
      </c>
      <c r="DE328" s="26">
        <v>0</v>
      </c>
      <c r="DF328" s="26">
        <v>0</v>
      </c>
      <c r="DG328" s="26">
        <v>20000</v>
      </c>
      <c r="DH328" s="26">
        <v>0</v>
      </c>
      <c r="DI328" s="26">
        <v>20000</v>
      </c>
      <c r="DJ328" s="26">
        <v>0</v>
      </c>
      <c r="DK328" s="26">
        <v>0</v>
      </c>
      <c r="DL328" s="26">
        <v>0</v>
      </c>
      <c r="DM328" s="26">
        <v>0</v>
      </c>
      <c r="DN328" s="26">
        <v>0</v>
      </c>
      <c r="DO328" s="26">
        <v>0</v>
      </c>
      <c r="DP328" s="26">
        <v>0</v>
      </c>
      <c r="DQ328" s="26">
        <v>0</v>
      </c>
      <c r="DR328" s="26">
        <v>0</v>
      </c>
      <c r="DS328" s="26">
        <v>0</v>
      </c>
      <c r="DT328" s="26">
        <v>0</v>
      </c>
      <c r="DU328" s="26">
        <v>0</v>
      </c>
      <c r="DV328" s="26">
        <v>20000</v>
      </c>
      <c r="DW328" s="26">
        <v>0</v>
      </c>
      <c r="DX328" s="26">
        <v>20000</v>
      </c>
      <c r="DY328" s="26">
        <v>0</v>
      </c>
      <c r="DZ328" s="26">
        <v>0</v>
      </c>
      <c r="EA328" s="26">
        <v>0</v>
      </c>
      <c r="EB328" s="26">
        <v>0</v>
      </c>
      <c r="EC328" s="26">
        <v>0</v>
      </c>
      <c r="ED328" s="26">
        <v>0</v>
      </c>
      <c r="EE328" s="26">
        <v>0</v>
      </c>
      <c r="EF328" s="26">
        <v>0</v>
      </c>
      <c r="EG328" s="26">
        <v>0</v>
      </c>
      <c r="EH328" s="26">
        <v>0</v>
      </c>
      <c r="EI328" s="26">
        <v>0</v>
      </c>
      <c r="EJ328" s="26">
        <v>0</v>
      </c>
      <c r="EK328" s="27" t="s">
        <v>185</v>
      </c>
      <c r="EL328" s="28" t="s">
        <v>103</v>
      </c>
      <c r="EM328" s="2"/>
    </row>
    <row r="329" spans="1:143" ht="78.75" x14ac:dyDescent="0.25">
      <c r="A329" s="147"/>
      <c r="B329" s="145"/>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4"/>
      <c r="AD329" s="23"/>
      <c r="AE329" s="23"/>
      <c r="AF329" s="24"/>
      <c r="AG329" s="21"/>
      <c r="AH329" s="21"/>
      <c r="AI329" s="22"/>
      <c r="AJ329" s="25" t="s">
        <v>279</v>
      </c>
      <c r="AK329" s="25"/>
      <c r="AL329" s="24"/>
      <c r="AM329" s="25"/>
      <c r="AN329" s="24"/>
      <c r="AO329" s="25" t="s">
        <v>632</v>
      </c>
      <c r="AP329" s="24" t="s">
        <v>633</v>
      </c>
      <c r="AQ329" s="25" t="s">
        <v>97</v>
      </c>
      <c r="AR329" s="24" t="s">
        <v>98</v>
      </c>
      <c r="AS329" s="25"/>
      <c r="AT329" s="24"/>
      <c r="AU329" s="25"/>
      <c r="AV329" s="24"/>
      <c r="AW329" s="25" t="s">
        <v>74</v>
      </c>
      <c r="AX329" s="24" t="s">
        <v>75</v>
      </c>
      <c r="AY329" s="26">
        <v>500</v>
      </c>
      <c r="AZ329" s="26">
        <v>202.02</v>
      </c>
      <c r="BA329" s="26">
        <v>0</v>
      </c>
      <c r="BB329" s="26">
        <v>0</v>
      </c>
      <c r="BC329" s="26">
        <v>0</v>
      </c>
      <c r="BD329" s="26">
        <v>0</v>
      </c>
      <c r="BE329" s="26">
        <v>0</v>
      </c>
      <c r="BF329" s="26">
        <v>0</v>
      </c>
      <c r="BG329" s="26">
        <v>500</v>
      </c>
      <c r="BH329" s="26">
        <v>202.02</v>
      </c>
      <c r="BI329" s="26">
        <v>0</v>
      </c>
      <c r="BJ329" s="26">
        <v>0</v>
      </c>
      <c r="BK329" s="26">
        <v>0</v>
      </c>
      <c r="BL329" s="26">
        <v>0</v>
      </c>
      <c r="BM329" s="26">
        <v>0</v>
      </c>
      <c r="BN329" s="26">
        <v>0</v>
      </c>
      <c r="BO329" s="26">
        <v>0</v>
      </c>
      <c r="BP329" s="26">
        <v>0</v>
      </c>
      <c r="BQ329" s="26">
        <v>0</v>
      </c>
      <c r="BR329" s="26">
        <v>0</v>
      </c>
      <c r="BS329" s="26">
        <v>0</v>
      </c>
      <c r="BT329" s="26">
        <v>0</v>
      </c>
      <c r="BU329" s="26">
        <v>0</v>
      </c>
      <c r="BV329" s="26">
        <v>0</v>
      </c>
      <c r="BW329" s="26">
        <v>0</v>
      </c>
      <c r="BX329" s="26">
        <v>0</v>
      </c>
      <c r="BY329" s="26">
        <v>0</v>
      </c>
      <c r="BZ329" s="26">
        <v>0</v>
      </c>
      <c r="CA329" s="26">
        <v>0</v>
      </c>
      <c r="CB329" s="26">
        <v>0</v>
      </c>
      <c r="CC329" s="26">
        <v>500</v>
      </c>
      <c r="CD329" s="26">
        <v>202.02</v>
      </c>
      <c r="CE329" s="26">
        <v>0</v>
      </c>
      <c r="CF329" s="26">
        <v>0</v>
      </c>
      <c r="CG329" s="26">
        <v>0</v>
      </c>
      <c r="CH329" s="26">
        <v>0</v>
      </c>
      <c r="CI329" s="26">
        <v>0</v>
      </c>
      <c r="CJ329" s="26">
        <v>0</v>
      </c>
      <c r="CK329" s="26">
        <v>500</v>
      </c>
      <c r="CL329" s="26">
        <v>202.02</v>
      </c>
      <c r="CM329" s="26">
        <v>0</v>
      </c>
      <c r="CN329" s="26">
        <v>0</v>
      </c>
      <c r="CO329" s="26">
        <v>0</v>
      </c>
      <c r="CP329" s="26">
        <v>0</v>
      </c>
      <c r="CQ329" s="26">
        <v>0</v>
      </c>
      <c r="CR329" s="26">
        <v>0</v>
      </c>
      <c r="CS329" s="26">
        <v>0</v>
      </c>
      <c r="CT329" s="26">
        <v>0</v>
      </c>
      <c r="CU329" s="26">
        <v>0</v>
      </c>
      <c r="CV329" s="26">
        <v>0</v>
      </c>
      <c r="CW329" s="26">
        <v>0</v>
      </c>
      <c r="CX329" s="26">
        <v>0</v>
      </c>
      <c r="CY329" s="26">
        <v>0</v>
      </c>
      <c r="CZ329" s="26">
        <v>0</v>
      </c>
      <c r="DA329" s="26">
        <v>0</v>
      </c>
      <c r="DB329" s="26">
        <v>0</v>
      </c>
      <c r="DC329" s="26">
        <v>0</v>
      </c>
      <c r="DD329" s="26">
        <v>0</v>
      </c>
      <c r="DE329" s="26">
        <v>0</v>
      </c>
      <c r="DF329" s="26">
        <v>0</v>
      </c>
      <c r="DG329" s="26">
        <v>202.02</v>
      </c>
      <c r="DH329" s="26">
        <v>0</v>
      </c>
      <c r="DI329" s="26">
        <v>0</v>
      </c>
      <c r="DJ329" s="26">
        <v>0</v>
      </c>
      <c r="DK329" s="26">
        <v>202.02</v>
      </c>
      <c r="DL329" s="26">
        <v>0</v>
      </c>
      <c r="DM329" s="26">
        <v>0</v>
      </c>
      <c r="DN329" s="26">
        <v>0</v>
      </c>
      <c r="DO329" s="26">
        <v>0</v>
      </c>
      <c r="DP329" s="26">
        <v>0</v>
      </c>
      <c r="DQ329" s="26">
        <v>0</v>
      </c>
      <c r="DR329" s="26">
        <v>0</v>
      </c>
      <c r="DS329" s="26">
        <v>0</v>
      </c>
      <c r="DT329" s="26">
        <v>0</v>
      </c>
      <c r="DU329" s="26">
        <v>0</v>
      </c>
      <c r="DV329" s="26">
        <v>202.02</v>
      </c>
      <c r="DW329" s="26">
        <v>0</v>
      </c>
      <c r="DX329" s="26">
        <v>0</v>
      </c>
      <c r="DY329" s="26">
        <v>0</v>
      </c>
      <c r="DZ329" s="26">
        <v>202.02</v>
      </c>
      <c r="EA329" s="26">
        <v>0</v>
      </c>
      <c r="EB329" s="26">
        <v>0</v>
      </c>
      <c r="EC329" s="26">
        <v>0</v>
      </c>
      <c r="ED329" s="26">
        <v>0</v>
      </c>
      <c r="EE329" s="26">
        <v>0</v>
      </c>
      <c r="EF329" s="26">
        <v>0</v>
      </c>
      <c r="EG329" s="26">
        <v>0</v>
      </c>
      <c r="EH329" s="26">
        <v>0</v>
      </c>
      <c r="EI329" s="26">
        <v>0</v>
      </c>
      <c r="EJ329" s="26">
        <v>0</v>
      </c>
      <c r="EK329" s="27" t="s">
        <v>185</v>
      </c>
      <c r="EL329" s="28" t="s">
        <v>108</v>
      </c>
      <c r="EM329" s="2"/>
    </row>
    <row r="330" spans="1:143" ht="78.75" x14ac:dyDescent="0.25">
      <c r="A330" s="148"/>
      <c r="B330" s="145"/>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4"/>
      <c r="AD330" s="23"/>
      <c r="AE330" s="23"/>
      <c r="AF330" s="24"/>
      <c r="AG330" s="21"/>
      <c r="AH330" s="21"/>
      <c r="AI330" s="22"/>
      <c r="AJ330" s="25" t="s">
        <v>279</v>
      </c>
      <c r="AK330" s="25"/>
      <c r="AL330" s="24"/>
      <c r="AM330" s="25"/>
      <c r="AN330" s="24"/>
      <c r="AO330" s="25" t="s">
        <v>634</v>
      </c>
      <c r="AP330" s="24" t="s">
        <v>635</v>
      </c>
      <c r="AQ330" s="25" t="s">
        <v>97</v>
      </c>
      <c r="AR330" s="24" t="s">
        <v>98</v>
      </c>
      <c r="AS330" s="25"/>
      <c r="AT330" s="24"/>
      <c r="AU330" s="25"/>
      <c r="AV330" s="24"/>
      <c r="AW330" s="25" t="s">
        <v>74</v>
      </c>
      <c r="AX330" s="24" t="s">
        <v>75</v>
      </c>
      <c r="AY330" s="26">
        <v>10000</v>
      </c>
      <c r="AZ330" s="26">
        <v>10000</v>
      </c>
      <c r="BA330" s="26">
        <v>0</v>
      </c>
      <c r="BB330" s="26">
        <v>0</v>
      </c>
      <c r="BC330" s="26">
        <v>0</v>
      </c>
      <c r="BD330" s="26">
        <v>0</v>
      </c>
      <c r="BE330" s="26">
        <v>0</v>
      </c>
      <c r="BF330" s="26">
        <v>0</v>
      </c>
      <c r="BG330" s="26">
        <v>10000</v>
      </c>
      <c r="BH330" s="26">
        <v>10000</v>
      </c>
      <c r="BI330" s="26">
        <v>0</v>
      </c>
      <c r="BJ330" s="26">
        <v>0</v>
      </c>
      <c r="BK330" s="26">
        <v>0</v>
      </c>
      <c r="BL330" s="26">
        <v>0</v>
      </c>
      <c r="BM330" s="26">
        <v>0</v>
      </c>
      <c r="BN330" s="26">
        <v>0</v>
      </c>
      <c r="BO330" s="26">
        <v>0</v>
      </c>
      <c r="BP330" s="26">
        <v>0</v>
      </c>
      <c r="BQ330" s="26">
        <v>0</v>
      </c>
      <c r="BR330" s="26">
        <v>0</v>
      </c>
      <c r="BS330" s="26">
        <v>0</v>
      </c>
      <c r="BT330" s="26">
        <v>0</v>
      </c>
      <c r="BU330" s="26">
        <v>0</v>
      </c>
      <c r="BV330" s="26">
        <v>0</v>
      </c>
      <c r="BW330" s="26">
        <v>0</v>
      </c>
      <c r="BX330" s="26">
        <v>0</v>
      </c>
      <c r="BY330" s="26">
        <v>0</v>
      </c>
      <c r="BZ330" s="26">
        <v>0</v>
      </c>
      <c r="CA330" s="26">
        <v>0</v>
      </c>
      <c r="CB330" s="26">
        <v>0</v>
      </c>
      <c r="CC330" s="26">
        <v>10000</v>
      </c>
      <c r="CD330" s="26">
        <v>10000</v>
      </c>
      <c r="CE330" s="26">
        <v>0</v>
      </c>
      <c r="CF330" s="26">
        <v>0</v>
      </c>
      <c r="CG330" s="26">
        <v>0</v>
      </c>
      <c r="CH330" s="26">
        <v>0</v>
      </c>
      <c r="CI330" s="26">
        <v>0</v>
      </c>
      <c r="CJ330" s="26">
        <v>0</v>
      </c>
      <c r="CK330" s="26">
        <v>10000</v>
      </c>
      <c r="CL330" s="26">
        <v>10000</v>
      </c>
      <c r="CM330" s="26">
        <v>0</v>
      </c>
      <c r="CN330" s="26">
        <v>0</v>
      </c>
      <c r="CO330" s="26">
        <v>0</v>
      </c>
      <c r="CP330" s="26">
        <v>0</v>
      </c>
      <c r="CQ330" s="26">
        <v>0</v>
      </c>
      <c r="CR330" s="26">
        <v>0</v>
      </c>
      <c r="CS330" s="26">
        <v>0</v>
      </c>
      <c r="CT330" s="26">
        <v>0</v>
      </c>
      <c r="CU330" s="26">
        <v>0</v>
      </c>
      <c r="CV330" s="26">
        <v>0</v>
      </c>
      <c r="CW330" s="26">
        <v>0</v>
      </c>
      <c r="CX330" s="26">
        <v>0</v>
      </c>
      <c r="CY330" s="26">
        <v>0</v>
      </c>
      <c r="CZ330" s="26">
        <v>0</v>
      </c>
      <c r="DA330" s="26">
        <v>0</v>
      </c>
      <c r="DB330" s="26">
        <v>0</v>
      </c>
      <c r="DC330" s="26">
        <v>0</v>
      </c>
      <c r="DD330" s="26">
        <v>0</v>
      </c>
      <c r="DE330" s="26">
        <v>0</v>
      </c>
      <c r="DF330" s="26">
        <v>0</v>
      </c>
      <c r="DG330" s="26">
        <v>10000</v>
      </c>
      <c r="DH330" s="26">
        <v>0</v>
      </c>
      <c r="DI330" s="26">
        <v>0</v>
      </c>
      <c r="DJ330" s="26">
        <v>0</v>
      </c>
      <c r="DK330" s="26">
        <v>10000</v>
      </c>
      <c r="DL330" s="26">
        <v>10000</v>
      </c>
      <c r="DM330" s="26">
        <v>0</v>
      </c>
      <c r="DN330" s="26">
        <v>0</v>
      </c>
      <c r="DO330" s="26">
        <v>0</v>
      </c>
      <c r="DP330" s="26">
        <v>10000</v>
      </c>
      <c r="DQ330" s="26">
        <v>10000</v>
      </c>
      <c r="DR330" s="26">
        <v>0</v>
      </c>
      <c r="DS330" s="26">
        <v>0</v>
      </c>
      <c r="DT330" s="26">
        <v>0</v>
      </c>
      <c r="DU330" s="26">
        <v>10000</v>
      </c>
      <c r="DV330" s="26">
        <v>10000</v>
      </c>
      <c r="DW330" s="26">
        <v>0</v>
      </c>
      <c r="DX330" s="26">
        <v>0</v>
      </c>
      <c r="DY330" s="26">
        <v>0</v>
      </c>
      <c r="DZ330" s="26">
        <v>10000</v>
      </c>
      <c r="EA330" s="26">
        <v>10000</v>
      </c>
      <c r="EB330" s="26">
        <v>0</v>
      </c>
      <c r="EC330" s="26">
        <v>0</v>
      </c>
      <c r="ED330" s="26">
        <v>0</v>
      </c>
      <c r="EE330" s="26">
        <v>10000</v>
      </c>
      <c r="EF330" s="26">
        <v>10000</v>
      </c>
      <c r="EG330" s="26">
        <v>0</v>
      </c>
      <c r="EH330" s="26">
        <v>0</v>
      </c>
      <c r="EI330" s="26">
        <v>0</v>
      </c>
      <c r="EJ330" s="26">
        <v>10000</v>
      </c>
      <c r="EK330" s="27" t="s">
        <v>185</v>
      </c>
      <c r="EL330" s="28" t="s">
        <v>113</v>
      </c>
      <c r="EM330" s="2"/>
    </row>
    <row r="331" spans="1:143" ht="58.7" customHeight="1" x14ac:dyDescent="0.25">
      <c r="A331" s="146" t="s">
        <v>636</v>
      </c>
      <c r="B331" s="144" t="s">
        <v>637</v>
      </c>
      <c r="C331" s="18" t="s">
        <v>59</v>
      </c>
      <c r="D331" s="18" t="s">
        <v>59</v>
      </c>
      <c r="E331" s="18" t="s">
        <v>59</v>
      </c>
      <c r="F331" s="18" t="s">
        <v>59</v>
      </c>
      <c r="G331" s="18" t="s">
        <v>59</v>
      </c>
      <c r="H331" s="18" t="s">
        <v>59</v>
      </c>
      <c r="I331" s="18" t="s">
        <v>59</v>
      </c>
      <c r="J331" s="18" t="s">
        <v>59</v>
      </c>
      <c r="K331" s="18" t="s">
        <v>59</v>
      </c>
      <c r="L331" s="18" t="s">
        <v>59</v>
      </c>
      <c r="M331" s="18" t="s">
        <v>59</v>
      </c>
      <c r="N331" s="18" t="s">
        <v>59</v>
      </c>
      <c r="O331" s="18" t="s">
        <v>59</v>
      </c>
      <c r="P331" s="18" t="s">
        <v>59</v>
      </c>
      <c r="Q331" s="18" t="s">
        <v>59</v>
      </c>
      <c r="R331" s="18" t="s">
        <v>59</v>
      </c>
      <c r="S331" s="18" t="s">
        <v>59</v>
      </c>
      <c r="T331" s="18" t="s">
        <v>59</v>
      </c>
      <c r="U331" s="18" t="s">
        <v>59</v>
      </c>
      <c r="V331" s="18" t="s">
        <v>59</v>
      </c>
      <c r="W331" s="18" t="s">
        <v>59</v>
      </c>
      <c r="X331" s="18" t="s">
        <v>59</v>
      </c>
      <c r="Y331" s="18" t="s">
        <v>59</v>
      </c>
      <c r="Z331" s="18" t="s">
        <v>59</v>
      </c>
      <c r="AA331" s="18" t="s">
        <v>59</v>
      </c>
      <c r="AB331" s="18" t="s">
        <v>59</v>
      </c>
      <c r="AC331" s="18" t="s">
        <v>59</v>
      </c>
      <c r="AD331" s="18" t="s">
        <v>59</v>
      </c>
      <c r="AE331" s="18" t="s">
        <v>59</v>
      </c>
      <c r="AF331" s="18" t="s">
        <v>59</v>
      </c>
      <c r="AG331" s="21"/>
      <c r="AH331" s="21"/>
      <c r="AI331" s="22"/>
      <c r="AJ331" s="18" t="s">
        <v>59</v>
      </c>
      <c r="AK331" s="18" t="s">
        <v>59</v>
      </c>
      <c r="AL331" s="18" t="s">
        <v>59</v>
      </c>
      <c r="AM331" s="18" t="s">
        <v>59</v>
      </c>
      <c r="AN331" s="18" t="s">
        <v>59</v>
      </c>
      <c r="AO331" s="18" t="s">
        <v>59</v>
      </c>
      <c r="AP331" s="18" t="s">
        <v>59</v>
      </c>
      <c r="AQ331" s="18" t="s">
        <v>59</v>
      </c>
      <c r="AR331" s="18" t="s">
        <v>59</v>
      </c>
      <c r="AS331" s="18" t="s">
        <v>59</v>
      </c>
      <c r="AT331" s="18" t="s">
        <v>59</v>
      </c>
      <c r="AU331" s="18" t="s">
        <v>59</v>
      </c>
      <c r="AV331" s="18" t="s">
        <v>59</v>
      </c>
      <c r="AW331" s="18" t="s">
        <v>59</v>
      </c>
      <c r="AX331" s="18" t="s">
        <v>59</v>
      </c>
      <c r="AY331" s="20">
        <v>383370.23999999999</v>
      </c>
      <c r="AZ331" s="20">
        <v>383370.23999999999</v>
      </c>
      <c r="BA331" s="20">
        <v>0</v>
      </c>
      <c r="BB331" s="20">
        <v>0</v>
      </c>
      <c r="BC331" s="20">
        <v>383370.23999999999</v>
      </c>
      <c r="BD331" s="20">
        <v>383370.23999999999</v>
      </c>
      <c r="BE331" s="20">
        <v>0</v>
      </c>
      <c r="BF331" s="20">
        <v>0</v>
      </c>
      <c r="BG331" s="20">
        <v>0</v>
      </c>
      <c r="BH331" s="20">
        <v>0</v>
      </c>
      <c r="BI331" s="20">
        <v>346120.51</v>
      </c>
      <c r="BJ331" s="20">
        <v>0</v>
      </c>
      <c r="BK331" s="20">
        <v>346120.51</v>
      </c>
      <c r="BL331" s="20">
        <v>0</v>
      </c>
      <c r="BM331" s="20">
        <v>0</v>
      </c>
      <c r="BN331" s="20">
        <v>0</v>
      </c>
      <c r="BO331" s="20">
        <v>0</v>
      </c>
      <c r="BP331" s="20">
        <v>0</v>
      </c>
      <c r="BQ331" s="20">
        <v>0</v>
      </c>
      <c r="BR331" s="20">
        <v>0</v>
      </c>
      <c r="BS331" s="20">
        <v>0</v>
      </c>
      <c r="BT331" s="20">
        <v>0</v>
      </c>
      <c r="BU331" s="20">
        <v>0</v>
      </c>
      <c r="BV331" s="20">
        <v>0</v>
      </c>
      <c r="BW331" s="20">
        <v>0</v>
      </c>
      <c r="BX331" s="20">
        <v>0</v>
      </c>
      <c r="BY331" s="20">
        <v>0</v>
      </c>
      <c r="BZ331" s="20">
        <v>0</v>
      </c>
      <c r="CA331" s="20">
        <v>0</v>
      </c>
      <c r="CB331" s="20">
        <v>0</v>
      </c>
      <c r="CC331" s="20">
        <v>383370.23999999999</v>
      </c>
      <c r="CD331" s="20">
        <v>383370.23999999999</v>
      </c>
      <c r="CE331" s="20">
        <v>0</v>
      </c>
      <c r="CF331" s="20">
        <v>0</v>
      </c>
      <c r="CG331" s="20">
        <v>383370.23999999999</v>
      </c>
      <c r="CH331" s="20">
        <v>383370.23999999999</v>
      </c>
      <c r="CI331" s="20">
        <v>0</v>
      </c>
      <c r="CJ331" s="20">
        <v>0</v>
      </c>
      <c r="CK331" s="20">
        <v>0</v>
      </c>
      <c r="CL331" s="20">
        <v>0</v>
      </c>
      <c r="CM331" s="20">
        <v>346120.51</v>
      </c>
      <c r="CN331" s="20">
        <v>0</v>
      </c>
      <c r="CO331" s="20">
        <v>346120.51</v>
      </c>
      <c r="CP331" s="20">
        <v>0</v>
      </c>
      <c r="CQ331" s="20">
        <v>0</v>
      </c>
      <c r="CR331" s="20">
        <v>0</v>
      </c>
      <c r="CS331" s="20">
        <v>0</v>
      </c>
      <c r="CT331" s="20">
        <v>0</v>
      </c>
      <c r="CU331" s="20">
        <v>0</v>
      </c>
      <c r="CV331" s="20">
        <v>0</v>
      </c>
      <c r="CW331" s="20">
        <v>0</v>
      </c>
      <c r="CX331" s="20">
        <v>0</v>
      </c>
      <c r="CY331" s="20">
        <v>0</v>
      </c>
      <c r="CZ331" s="20">
        <v>0</v>
      </c>
      <c r="DA331" s="20">
        <v>0</v>
      </c>
      <c r="DB331" s="20">
        <v>0</v>
      </c>
      <c r="DC331" s="20">
        <v>0</v>
      </c>
      <c r="DD331" s="20">
        <v>0</v>
      </c>
      <c r="DE331" s="20">
        <v>0</v>
      </c>
      <c r="DF331" s="20">
        <v>0</v>
      </c>
      <c r="DG331" s="20">
        <v>383370.23999999999</v>
      </c>
      <c r="DH331" s="20">
        <v>0</v>
      </c>
      <c r="DI331" s="20">
        <v>383370.23999999999</v>
      </c>
      <c r="DJ331" s="20">
        <v>0</v>
      </c>
      <c r="DK331" s="20">
        <v>0</v>
      </c>
      <c r="DL331" s="20">
        <v>346120.51</v>
      </c>
      <c r="DM331" s="20">
        <v>0</v>
      </c>
      <c r="DN331" s="20">
        <v>346120.51</v>
      </c>
      <c r="DO331" s="20">
        <v>0</v>
      </c>
      <c r="DP331" s="20">
        <v>0</v>
      </c>
      <c r="DQ331" s="20">
        <v>0</v>
      </c>
      <c r="DR331" s="20">
        <v>0</v>
      </c>
      <c r="DS331" s="20">
        <v>0</v>
      </c>
      <c r="DT331" s="20">
        <v>0</v>
      </c>
      <c r="DU331" s="20">
        <v>0</v>
      </c>
      <c r="DV331" s="20">
        <v>383370.23999999999</v>
      </c>
      <c r="DW331" s="20">
        <v>0</v>
      </c>
      <c r="DX331" s="20">
        <v>383370.23999999999</v>
      </c>
      <c r="DY331" s="20">
        <v>0</v>
      </c>
      <c r="DZ331" s="20">
        <v>0</v>
      </c>
      <c r="EA331" s="20">
        <v>346120.51</v>
      </c>
      <c r="EB331" s="20">
        <v>0</v>
      </c>
      <c r="EC331" s="20">
        <v>346120.51</v>
      </c>
      <c r="ED331" s="20">
        <v>0</v>
      </c>
      <c r="EE331" s="20">
        <v>0</v>
      </c>
      <c r="EF331" s="20">
        <v>0</v>
      </c>
      <c r="EG331" s="20">
        <v>0</v>
      </c>
      <c r="EH331" s="20">
        <v>0</v>
      </c>
      <c r="EI331" s="20">
        <v>0</v>
      </c>
      <c r="EJ331" s="20">
        <v>0</v>
      </c>
      <c r="EK331" s="18"/>
      <c r="EL331" s="2"/>
      <c r="EM331" s="2"/>
    </row>
    <row r="332" spans="1:143" ht="180" x14ac:dyDescent="0.25">
      <c r="A332" s="148"/>
      <c r="B332" s="145"/>
      <c r="C332" s="23" t="s">
        <v>64</v>
      </c>
      <c r="D332" s="23" t="s">
        <v>65</v>
      </c>
      <c r="E332" s="23" t="s">
        <v>66</v>
      </c>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4"/>
      <c r="AD332" s="23" t="s">
        <v>580</v>
      </c>
      <c r="AE332" s="23" t="s">
        <v>65</v>
      </c>
      <c r="AF332" s="24" t="s">
        <v>581</v>
      </c>
      <c r="AG332" s="21"/>
      <c r="AH332" s="21"/>
      <c r="AI332" s="22"/>
      <c r="AJ332" s="25" t="s">
        <v>220</v>
      </c>
      <c r="AK332" s="25"/>
      <c r="AL332" s="24"/>
      <c r="AM332" s="25"/>
      <c r="AN332" s="24"/>
      <c r="AO332" s="25" t="s">
        <v>638</v>
      </c>
      <c r="AP332" s="24" t="s">
        <v>639</v>
      </c>
      <c r="AQ332" s="25" t="s">
        <v>640</v>
      </c>
      <c r="AR332" s="24" t="s">
        <v>641</v>
      </c>
      <c r="AS332" s="25"/>
      <c r="AT332" s="24"/>
      <c r="AU332" s="25"/>
      <c r="AV332" s="24"/>
      <c r="AW332" s="25" t="s">
        <v>74</v>
      </c>
      <c r="AX332" s="24" t="s">
        <v>75</v>
      </c>
      <c r="AY332" s="26">
        <v>383370.23999999999</v>
      </c>
      <c r="AZ332" s="26">
        <v>383370.23999999999</v>
      </c>
      <c r="BA332" s="26">
        <v>0</v>
      </c>
      <c r="BB332" s="26">
        <v>0</v>
      </c>
      <c r="BC332" s="26">
        <v>383370.23999999999</v>
      </c>
      <c r="BD332" s="26">
        <v>383370.23999999999</v>
      </c>
      <c r="BE332" s="26">
        <v>0</v>
      </c>
      <c r="BF332" s="26">
        <v>0</v>
      </c>
      <c r="BG332" s="26">
        <v>0</v>
      </c>
      <c r="BH332" s="26">
        <v>0</v>
      </c>
      <c r="BI332" s="26">
        <v>346120.51</v>
      </c>
      <c r="BJ332" s="26">
        <v>0</v>
      </c>
      <c r="BK332" s="26">
        <v>346120.51</v>
      </c>
      <c r="BL332" s="26">
        <v>0</v>
      </c>
      <c r="BM332" s="26">
        <v>0</v>
      </c>
      <c r="BN332" s="26">
        <v>0</v>
      </c>
      <c r="BO332" s="26">
        <v>0</v>
      </c>
      <c r="BP332" s="26">
        <v>0</v>
      </c>
      <c r="BQ332" s="26">
        <v>0</v>
      </c>
      <c r="BR332" s="26">
        <v>0</v>
      </c>
      <c r="BS332" s="26">
        <v>0</v>
      </c>
      <c r="BT332" s="26">
        <v>0</v>
      </c>
      <c r="BU332" s="26">
        <v>0</v>
      </c>
      <c r="BV332" s="26">
        <v>0</v>
      </c>
      <c r="BW332" s="26">
        <v>0</v>
      </c>
      <c r="BX332" s="26">
        <v>0</v>
      </c>
      <c r="BY332" s="26">
        <v>0</v>
      </c>
      <c r="BZ332" s="26">
        <v>0</v>
      </c>
      <c r="CA332" s="26">
        <v>0</v>
      </c>
      <c r="CB332" s="26">
        <v>0</v>
      </c>
      <c r="CC332" s="26">
        <v>383370.23999999999</v>
      </c>
      <c r="CD332" s="26">
        <v>383370.23999999999</v>
      </c>
      <c r="CE332" s="26">
        <v>0</v>
      </c>
      <c r="CF332" s="26">
        <v>0</v>
      </c>
      <c r="CG332" s="26">
        <v>383370.23999999999</v>
      </c>
      <c r="CH332" s="26">
        <v>383370.23999999999</v>
      </c>
      <c r="CI332" s="26">
        <v>0</v>
      </c>
      <c r="CJ332" s="26">
        <v>0</v>
      </c>
      <c r="CK332" s="26">
        <v>0</v>
      </c>
      <c r="CL332" s="26">
        <v>0</v>
      </c>
      <c r="CM332" s="26">
        <v>346120.51</v>
      </c>
      <c r="CN332" s="26">
        <v>0</v>
      </c>
      <c r="CO332" s="26">
        <v>346120.51</v>
      </c>
      <c r="CP332" s="26">
        <v>0</v>
      </c>
      <c r="CQ332" s="26">
        <v>0</v>
      </c>
      <c r="CR332" s="26">
        <v>0</v>
      </c>
      <c r="CS332" s="26">
        <v>0</v>
      </c>
      <c r="CT332" s="26">
        <v>0</v>
      </c>
      <c r="CU332" s="26">
        <v>0</v>
      </c>
      <c r="CV332" s="26">
        <v>0</v>
      </c>
      <c r="CW332" s="26">
        <v>0</v>
      </c>
      <c r="CX332" s="26">
        <v>0</v>
      </c>
      <c r="CY332" s="26">
        <v>0</v>
      </c>
      <c r="CZ332" s="26">
        <v>0</v>
      </c>
      <c r="DA332" s="26">
        <v>0</v>
      </c>
      <c r="DB332" s="26">
        <v>0</v>
      </c>
      <c r="DC332" s="26">
        <v>0</v>
      </c>
      <c r="DD332" s="26">
        <v>0</v>
      </c>
      <c r="DE332" s="26">
        <v>0</v>
      </c>
      <c r="DF332" s="26">
        <v>0</v>
      </c>
      <c r="DG332" s="26">
        <v>383370.23999999999</v>
      </c>
      <c r="DH332" s="26">
        <v>0</v>
      </c>
      <c r="DI332" s="26">
        <v>383370.23999999999</v>
      </c>
      <c r="DJ332" s="26">
        <v>0</v>
      </c>
      <c r="DK332" s="26">
        <v>0</v>
      </c>
      <c r="DL332" s="26">
        <v>346120.51</v>
      </c>
      <c r="DM332" s="26">
        <v>0</v>
      </c>
      <c r="DN332" s="26">
        <v>346120.51</v>
      </c>
      <c r="DO332" s="26">
        <v>0</v>
      </c>
      <c r="DP332" s="26">
        <v>0</v>
      </c>
      <c r="DQ332" s="26">
        <v>0</v>
      </c>
      <c r="DR332" s="26">
        <v>0</v>
      </c>
      <c r="DS332" s="26">
        <v>0</v>
      </c>
      <c r="DT332" s="26">
        <v>0</v>
      </c>
      <c r="DU332" s="26">
        <v>0</v>
      </c>
      <c r="DV332" s="26">
        <v>383370.23999999999</v>
      </c>
      <c r="DW332" s="26">
        <v>0</v>
      </c>
      <c r="DX332" s="26">
        <v>383370.23999999999</v>
      </c>
      <c r="DY332" s="26">
        <v>0</v>
      </c>
      <c r="DZ332" s="26">
        <v>0</v>
      </c>
      <c r="EA332" s="26">
        <v>346120.51</v>
      </c>
      <c r="EB332" s="26">
        <v>0</v>
      </c>
      <c r="EC332" s="26">
        <v>346120.51</v>
      </c>
      <c r="ED332" s="26">
        <v>0</v>
      </c>
      <c r="EE332" s="26">
        <v>0</v>
      </c>
      <c r="EF332" s="26">
        <v>0</v>
      </c>
      <c r="EG332" s="26">
        <v>0</v>
      </c>
      <c r="EH332" s="26">
        <v>0</v>
      </c>
      <c r="EI332" s="26">
        <v>0</v>
      </c>
      <c r="EJ332" s="26">
        <v>0</v>
      </c>
      <c r="EK332" s="27" t="s">
        <v>448</v>
      </c>
      <c r="EL332" s="28" t="s">
        <v>69</v>
      </c>
      <c r="EM332" s="2"/>
    </row>
    <row r="333" spans="1:143" ht="54.2" customHeight="1" x14ac:dyDescent="0.25">
      <c r="A333" s="146" t="s">
        <v>642</v>
      </c>
      <c r="B333" s="144" t="s">
        <v>643</v>
      </c>
      <c r="C333" s="18" t="s">
        <v>59</v>
      </c>
      <c r="D333" s="18" t="s">
        <v>59</v>
      </c>
      <c r="E333" s="18" t="s">
        <v>59</v>
      </c>
      <c r="F333" s="18" t="s">
        <v>59</v>
      </c>
      <c r="G333" s="18" t="s">
        <v>59</v>
      </c>
      <c r="H333" s="18" t="s">
        <v>59</v>
      </c>
      <c r="I333" s="18" t="s">
        <v>59</v>
      </c>
      <c r="J333" s="18" t="s">
        <v>59</v>
      </c>
      <c r="K333" s="18" t="s">
        <v>59</v>
      </c>
      <c r="L333" s="18" t="s">
        <v>59</v>
      </c>
      <c r="M333" s="18" t="s">
        <v>59</v>
      </c>
      <c r="N333" s="18" t="s">
        <v>59</v>
      </c>
      <c r="O333" s="18" t="s">
        <v>59</v>
      </c>
      <c r="P333" s="18" t="s">
        <v>59</v>
      </c>
      <c r="Q333" s="18" t="s">
        <v>59</v>
      </c>
      <c r="R333" s="18" t="s">
        <v>59</v>
      </c>
      <c r="S333" s="18" t="s">
        <v>59</v>
      </c>
      <c r="T333" s="18" t="s">
        <v>59</v>
      </c>
      <c r="U333" s="18" t="s">
        <v>59</v>
      </c>
      <c r="V333" s="18" t="s">
        <v>59</v>
      </c>
      <c r="W333" s="18" t="s">
        <v>59</v>
      </c>
      <c r="X333" s="18" t="s">
        <v>59</v>
      </c>
      <c r="Y333" s="18" t="s">
        <v>59</v>
      </c>
      <c r="Z333" s="18" t="s">
        <v>59</v>
      </c>
      <c r="AA333" s="18" t="s">
        <v>59</v>
      </c>
      <c r="AB333" s="18" t="s">
        <v>59</v>
      </c>
      <c r="AC333" s="18" t="s">
        <v>59</v>
      </c>
      <c r="AD333" s="18" t="s">
        <v>59</v>
      </c>
      <c r="AE333" s="18" t="s">
        <v>59</v>
      </c>
      <c r="AF333" s="18" t="s">
        <v>59</v>
      </c>
      <c r="AG333" s="21"/>
      <c r="AH333" s="21"/>
      <c r="AI333" s="22"/>
      <c r="AJ333" s="18" t="s">
        <v>59</v>
      </c>
      <c r="AK333" s="18" t="s">
        <v>59</v>
      </c>
      <c r="AL333" s="18" t="s">
        <v>59</v>
      </c>
      <c r="AM333" s="18" t="s">
        <v>59</v>
      </c>
      <c r="AN333" s="18" t="s">
        <v>59</v>
      </c>
      <c r="AO333" s="18" t="s">
        <v>59</v>
      </c>
      <c r="AP333" s="18" t="s">
        <v>59</v>
      </c>
      <c r="AQ333" s="18" t="s">
        <v>59</v>
      </c>
      <c r="AR333" s="18" t="s">
        <v>59</v>
      </c>
      <c r="AS333" s="18" t="s">
        <v>59</v>
      </c>
      <c r="AT333" s="18" t="s">
        <v>59</v>
      </c>
      <c r="AU333" s="18" t="s">
        <v>59</v>
      </c>
      <c r="AV333" s="18" t="s">
        <v>59</v>
      </c>
      <c r="AW333" s="18" t="s">
        <v>59</v>
      </c>
      <c r="AX333" s="18" t="s">
        <v>59</v>
      </c>
      <c r="AY333" s="20">
        <v>0</v>
      </c>
      <c r="AZ333" s="20">
        <v>0</v>
      </c>
      <c r="BA333" s="20">
        <v>0</v>
      </c>
      <c r="BB333" s="20">
        <v>0</v>
      </c>
      <c r="BC333" s="20">
        <v>0</v>
      </c>
      <c r="BD333" s="20">
        <v>0</v>
      </c>
      <c r="BE333" s="20">
        <v>0</v>
      </c>
      <c r="BF333" s="20">
        <v>0</v>
      </c>
      <c r="BG333" s="20">
        <v>0</v>
      </c>
      <c r="BH333" s="20">
        <v>0</v>
      </c>
      <c r="BI333" s="20">
        <v>5061284.29</v>
      </c>
      <c r="BJ333" s="20">
        <v>0</v>
      </c>
      <c r="BK333" s="20">
        <v>5045984.29</v>
      </c>
      <c r="BL333" s="20">
        <v>0</v>
      </c>
      <c r="BM333" s="20">
        <v>15300</v>
      </c>
      <c r="BN333" s="20">
        <v>0</v>
      </c>
      <c r="BO333" s="20">
        <v>0</v>
      </c>
      <c r="BP333" s="20">
        <v>0</v>
      </c>
      <c r="BQ333" s="20">
        <v>0</v>
      </c>
      <c r="BR333" s="20">
        <v>0</v>
      </c>
      <c r="BS333" s="20">
        <v>0</v>
      </c>
      <c r="BT333" s="20">
        <v>0</v>
      </c>
      <c r="BU333" s="20">
        <v>0</v>
      </c>
      <c r="BV333" s="20">
        <v>0</v>
      </c>
      <c r="BW333" s="20">
        <v>0</v>
      </c>
      <c r="BX333" s="20">
        <v>0</v>
      </c>
      <c r="BY333" s="20">
        <v>0</v>
      </c>
      <c r="BZ333" s="20">
        <v>0</v>
      </c>
      <c r="CA333" s="20">
        <v>0</v>
      </c>
      <c r="CB333" s="20">
        <v>0</v>
      </c>
      <c r="CC333" s="20">
        <v>0</v>
      </c>
      <c r="CD333" s="20">
        <v>0</v>
      </c>
      <c r="CE333" s="20">
        <v>0</v>
      </c>
      <c r="CF333" s="20">
        <v>0</v>
      </c>
      <c r="CG333" s="20">
        <v>0</v>
      </c>
      <c r="CH333" s="20">
        <v>0</v>
      </c>
      <c r="CI333" s="20">
        <v>0</v>
      </c>
      <c r="CJ333" s="20">
        <v>0</v>
      </c>
      <c r="CK333" s="20">
        <v>0</v>
      </c>
      <c r="CL333" s="20">
        <v>0</v>
      </c>
      <c r="CM333" s="20">
        <v>15300</v>
      </c>
      <c r="CN333" s="20">
        <v>0</v>
      </c>
      <c r="CO333" s="20">
        <v>0</v>
      </c>
      <c r="CP333" s="20">
        <v>0</v>
      </c>
      <c r="CQ333" s="20">
        <v>15300</v>
      </c>
      <c r="CR333" s="20">
        <v>0</v>
      </c>
      <c r="CS333" s="20">
        <v>0</v>
      </c>
      <c r="CT333" s="20">
        <v>0</v>
      </c>
      <c r="CU333" s="20">
        <v>0</v>
      </c>
      <c r="CV333" s="20">
        <v>0</v>
      </c>
      <c r="CW333" s="20">
        <v>0</v>
      </c>
      <c r="CX333" s="20">
        <v>0</v>
      </c>
      <c r="CY333" s="20">
        <v>0</v>
      </c>
      <c r="CZ333" s="20">
        <v>0</v>
      </c>
      <c r="DA333" s="20">
        <v>0</v>
      </c>
      <c r="DB333" s="20">
        <v>0</v>
      </c>
      <c r="DC333" s="20">
        <v>0</v>
      </c>
      <c r="DD333" s="20">
        <v>0</v>
      </c>
      <c r="DE333" s="20">
        <v>0</v>
      </c>
      <c r="DF333" s="20">
        <v>0</v>
      </c>
      <c r="DG333" s="20">
        <v>0</v>
      </c>
      <c r="DH333" s="20">
        <v>0</v>
      </c>
      <c r="DI333" s="20">
        <v>0</v>
      </c>
      <c r="DJ333" s="20">
        <v>0</v>
      </c>
      <c r="DK333" s="20">
        <v>0</v>
      </c>
      <c r="DL333" s="20">
        <v>5061284.29</v>
      </c>
      <c r="DM333" s="20">
        <v>0</v>
      </c>
      <c r="DN333" s="20">
        <v>5045984.29</v>
      </c>
      <c r="DO333" s="20">
        <v>0</v>
      </c>
      <c r="DP333" s="20">
        <v>15300</v>
      </c>
      <c r="DQ333" s="20">
        <v>0</v>
      </c>
      <c r="DR333" s="20">
        <v>0</v>
      </c>
      <c r="DS333" s="20">
        <v>0</v>
      </c>
      <c r="DT333" s="20">
        <v>0</v>
      </c>
      <c r="DU333" s="20">
        <v>0</v>
      </c>
      <c r="DV333" s="20">
        <v>0</v>
      </c>
      <c r="DW333" s="20">
        <v>0</v>
      </c>
      <c r="DX333" s="20">
        <v>0</v>
      </c>
      <c r="DY333" s="20">
        <v>0</v>
      </c>
      <c r="DZ333" s="20">
        <v>0</v>
      </c>
      <c r="EA333" s="20">
        <v>15300</v>
      </c>
      <c r="EB333" s="20">
        <v>0</v>
      </c>
      <c r="EC333" s="20">
        <v>0</v>
      </c>
      <c r="ED333" s="20">
        <v>0</v>
      </c>
      <c r="EE333" s="20">
        <v>15300</v>
      </c>
      <c r="EF333" s="20">
        <v>0</v>
      </c>
      <c r="EG333" s="20">
        <v>0</v>
      </c>
      <c r="EH333" s="20">
        <v>0</v>
      </c>
      <c r="EI333" s="20">
        <v>0</v>
      </c>
      <c r="EJ333" s="20">
        <v>0</v>
      </c>
      <c r="EK333" s="18"/>
      <c r="EL333" s="2"/>
      <c r="EM333" s="2"/>
    </row>
    <row r="334" spans="1:143" ht="78.75" x14ac:dyDescent="0.25">
      <c r="A334" s="147"/>
      <c r="B334" s="145"/>
      <c r="C334" s="23" t="s">
        <v>273</v>
      </c>
      <c r="D334" s="23" t="s">
        <v>65</v>
      </c>
      <c r="E334" s="23" t="s">
        <v>274</v>
      </c>
      <c r="F334" s="23"/>
      <c r="G334" s="23"/>
      <c r="H334" s="23"/>
      <c r="I334" s="23"/>
      <c r="J334" s="23"/>
      <c r="K334" s="23" t="s">
        <v>275</v>
      </c>
      <c r="L334" s="23" t="s">
        <v>65</v>
      </c>
      <c r="M334" s="23" t="s">
        <v>276</v>
      </c>
      <c r="N334" s="23" t="s">
        <v>153</v>
      </c>
      <c r="O334" s="23" t="s">
        <v>275</v>
      </c>
      <c r="P334" s="23" t="s">
        <v>65</v>
      </c>
      <c r="Q334" s="23" t="s">
        <v>276</v>
      </c>
      <c r="R334" s="23" t="s">
        <v>153</v>
      </c>
      <c r="S334" s="23"/>
      <c r="T334" s="23"/>
      <c r="U334" s="23"/>
      <c r="V334" s="23"/>
      <c r="W334" s="23"/>
      <c r="X334" s="23"/>
      <c r="Y334" s="23"/>
      <c r="Z334" s="23"/>
      <c r="AA334" s="23" t="s">
        <v>277</v>
      </c>
      <c r="AB334" s="23" t="s">
        <v>65</v>
      </c>
      <c r="AC334" s="24" t="s">
        <v>278</v>
      </c>
      <c r="AD334" s="23"/>
      <c r="AE334" s="23"/>
      <c r="AF334" s="24"/>
      <c r="AG334" s="21"/>
      <c r="AH334" s="21"/>
      <c r="AI334" s="22"/>
      <c r="AJ334" s="25" t="s">
        <v>279</v>
      </c>
      <c r="AK334" s="25"/>
      <c r="AL334" s="24"/>
      <c r="AM334" s="25"/>
      <c r="AN334" s="24"/>
      <c r="AO334" s="25" t="s">
        <v>644</v>
      </c>
      <c r="AP334" s="24" t="s">
        <v>645</v>
      </c>
      <c r="AQ334" s="25" t="s">
        <v>142</v>
      </c>
      <c r="AR334" s="24" t="s">
        <v>143</v>
      </c>
      <c r="AS334" s="25"/>
      <c r="AT334" s="24"/>
      <c r="AU334" s="25"/>
      <c r="AV334" s="24"/>
      <c r="AW334" s="25" t="s">
        <v>74</v>
      </c>
      <c r="AX334" s="24" t="s">
        <v>75</v>
      </c>
      <c r="AY334" s="26">
        <v>0</v>
      </c>
      <c r="AZ334" s="26">
        <v>0</v>
      </c>
      <c r="BA334" s="26">
        <v>0</v>
      </c>
      <c r="BB334" s="26">
        <v>0</v>
      </c>
      <c r="BC334" s="26">
        <v>0</v>
      </c>
      <c r="BD334" s="26">
        <v>0</v>
      </c>
      <c r="BE334" s="26">
        <v>0</v>
      </c>
      <c r="BF334" s="26">
        <v>0</v>
      </c>
      <c r="BG334" s="26">
        <v>0</v>
      </c>
      <c r="BH334" s="26">
        <v>0</v>
      </c>
      <c r="BI334" s="26">
        <v>5045984.29</v>
      </c>
      <c r="BJ334" s="26">
        <v>0</v>
      </c>
      <c r="BK334" s="26">
        <v>5045984.29</v>
      </c>
      <c r="BL334" s="26">
        <v>0</v>
      </c>
      <c r="BM334" s="26">
        <v>0</v>
      </c>
      <c r="BN334" s="26">
        <v>0</v>
      </c>
      <c r="BO334" s="26">
        <v>0</v>
      </c>
      <c r="BP334" s="26">
        <v>0</v>
      </c>
      <c r="BQ334" s="26">
        <v>0</v>
      </c>
      <c r="BR334" s="26">
        <v>0</v>
      </c>
      <c r="BS334" s="26">
        <v>0</v>
      </c>
      <c r="BT334" s="26">
        <v>0</v>
      </c>
      <c r="BU334" s="26">
        <v>0</v>
      </c>
      <c r="BV334" s="26">
        <v>0</v>
      </c>
      <c r="BW334" s="26">
        <v>0</v>
      </c>
      <c r="BX334" s="26">
        <v>0</v>
      </c>
      <c r="BY334" s="26">
        <v>0</v>
      </c>
      <c r="BZ334" s="26">
        <v>0</v>
      </c>
      <c r="CA334" s="26">
        <v>0</v>
      </c>
      <c r="CB334" s="26">
        <v>0</v>
      </c>
      <c r="CC334" s="26">
        <v>0</v>
      </c>
      <c r="CD334" s="26">
        <v>0</v>
      </c>
      <c r="CE334" s="26">
        <v>0</v>
      </c>
      <c r="CF334" s="26">
        <v>0</v>
      </c>
      <c r="CG334" s="26">
        <v>0</v>
      </c>
      <c r="CH334" s="26">
        <v>0</v>
      </c>
      <c r="CI334" s="26">
        <v>0</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5045984.29</v>
      </c>
      <c r="DM334" s="26">
        <v>0</v>
      </c>
      <c r="DN334" s="26">
        <v>5045984.29</v>
      </c>
      <c r="DO334" s="26">
        <v>0</v>
      </c>
      <c r="DP334" s="26">
        <v>0</v>
      </c>
      <c r="DQ334" s="26">
        <v>0</v>
      </c>
      <c r="DR334" s="26">
        <v>0</v>
      </c>
      <c r="DS334" s="26">
        <v>0</v>
      </c>
      <c r="DT334" s="26">
        <v>0</v>
      </c>
      <c r="DU334" s="26">
        <v>0</v>
      </c>
      <c r="DV334" s="26">
        <v>0</v>
      </c>
      <c r="DW334" s="26">
        <v>0</v>
      </c>
      <c r="DX334" s="26">
        <v>0</v>
      </c>
      <c r="DY334" s="26">
        <v>0</v>
      </c>
      <c r="DZ334" s="26">
        <v>0</v>
      </c>
      <c r="EA334" s="26">
        <v>0</v>
      </c>
      <c r="EB334" s="26">
        <v>0</v>
      </c>
      <c r="EC334" s="26">
        <v>0</v>
      </c>
      <c r="ED334" s="26">
        <v>0</v>
      </c>
      <c r="EE334" s="26">
        <v>0</v>
      </c>
      <c r="EF334" s="26">
        <v>0</v>
      </c>
      <c r="EG334" s="26">
        <v>0</v>
      </c>
      <c r="EH334" s="26">
        <v>0</v>
      </c>
      <c r="EI334" s="26">
        <v>0</v>
      </c>
      <c r="EJ334" s="26">
        <v>0</v>
      </c>
      <c r="EK334" s="27" t="s">
        <v>646</v>
      </c>
      <c r="EL334" s="28" t="s">
        <v>69</v>
      </c>
      <c r="EM334" s="2"/>
    </row>
    <row r="335" spans="1:143" ht="146.25" x14ac:dyDescent="0.25">
      <c r="A335" s="148"/>
      <c r="B335" s="145"/>
      <c r="C335" s="23" t="s">
        <v>64</v>
      </c>
      <c r="D335" s="23" t="s">
        <v>65</v>
      </c>
      <c r="E335" s="23" t="s">
        <v>66</v>
      </c>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4"/>
      <c r="AD335" s="23"/>
      <c r="AE335" s="23"/>
      <c r="AF335" s="24"/>
      <c r="AG335" s="21"/>
      <c r="AH335" s="21"/>
      <c r="AI335" s="22"/>
      <c r="AJ335" s="25" t="s">
        <v>279</v>
      </c>
      <c r="AK335" s="25"/>
      <c r="AL335" s="24"/>
      <c r="AM335" s="25"/>
      <c r="AN335" s="24"/>
      <c r="AO335" s="25" t="s">
        <v>647</v>
      </c>
      <c r="AP335" s="24" t="s">
        <v>648</v>
      </c>
      <c r="AQ335" s="25" t="s">
        <v>97</v>
      </c>
      <c r="AR335" s="24" t="s">
        <v>98</v>
      </c>
      <c r="AS335" s="25"/>
      <c r="AT335" s="24"/>
      <c r="AU335" s="25"/>
      <c r="AV335" s="24"/>
      <c r="AW335" s="25" t="s">
        <v>74</v>
      </c>
      <c r="AX335" s="24" t="s">
        <v>75</v>
      </c>
      <c r="AY335" s="26">
        <v>0</v>
      </c>
      <c r="AZ335" s="26">
        <v>0</v>
      </c>
      <c r="BA335" s="26">
        <v>0</v>
      </c>
      <c r="BB335" s="26">
        <v>0</v>
      </c>
      <c r="BC335" s="26">
        <v>0</v>
      </c>
      <c r="BD335" s="26">
        <v>0</v>
      </c>
      <c r="BE335" s="26">
        <v>0</v>
      </c>
      <c r="BF335" s="26">
        <v>0</v>
      </c>
      <c r="BG335" s="26">
        <v>0</v>
      </c>
      <c r="BH335" s="26">
        <v>0</v>
      </c>
      <c r="BI335" s="26">
        <v>15300</v>
      </c>
      <c r="BJ335" s="26">
        <v>0</v>
      </c>
      <c r="BK335" s="26">
        <v>0</v>
      </c>
      <c r="BL335" s="26">
        <v>0</v>
      </c>
      <c r="BM335" s="26">
        <v>15300</v>
      </c>
      <c r="BN335" s="26">
        <v>0</v>
      </c>
      <c r="BO335" s="26">
        <v>0</v>
      </c>
      <c r="BP335" s="26">
        <v>0</v>
      </c>
      <c r="BQ335" s="26">
        <v>0</v>
      </c>
      <c r="BR335" s="26">
        <v>0</v>
      </c>
      <c r="BS335" s="26">
        <v>0</v>
      </c>
      <c r="BT335" s="26">
        <v>0</v>
      </c>
      <c r="BU335" s="26">
        <v>0</v>
      </c>
      <c r="BV335" s="26">
        <v>0</v>
      </c>
      <c r="BW335" s="26">
        <v>0</v>
      </c>
      <c r="BX335" s="26">
        <v>0</v>
      </c>
      <c r="BY335" s="26">
        <v>0</v>
      </c>
      <c r="BZ335" s="26">
        <v>0</v>
      </c>
      <c r="CA335" s="26">
        <v>0</v>
      </c>
      <c r="CB335" s="26">
        <v>0</v>
      </c>
      <c r="CC335" s="26">
        <v>0</v>
      </c>
      <c r="CD335" s="26">
        <v>0</v>
      </c>
      <c r="CE335" s="26">
        <v>0</v>
      </c>
      <c r="CF335" s="26">
        <v>0</v>
      </c>
      <c r="CG335" s="26">
        <v>0</v>
      </c>
      <c r="CH335" s="26">
        <v>0</v>
      </c>
      <c r="CI335" s="26">
        <v>0</v>
      </c>
      <c r="CJ335" s="26">
        <v>0</v>
      </c>
      <c r="CK335" s="26">
        <v>0</v>
      </c>
      <c r="CL335" s="26">
        <v>0</v>
      </c>
      <c r="CM335" s="26">
        <v>15300</v>
      </c>
      <c r="CN335" s="26">
        <v>0</v>
      </c>
      <c r="CO335" s="26">
        <v>0</v>
      </c>
      <c r="CP335" s="26">
        <v>0</v>
      </c>
      <c r="CQ335" s="26">
        <v>15300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0</v>
      </c>
      <c r="DH335" s="26">
        <v>0</v>
      </c>
      <c r="DI335" s="26">
        <v>0</v>
      </c>
      <c r="DJ335" s="26">
        <v>0</v>
      </c>
      <c r="DK335" s="26">
        <v>0</v>
      </c>
      <c r="DL335" s="26">
        <v>15300</v>
      </c>
      <c r="DM335" s="26">
        <v>0</v>
      </c>
      <c r="DN335" s="26">
        <v>0</v>
      </c>
      <c r="DO335" s="26">
        <v>0</v>
      </c>
      <c r="DP335" s="26">
        <v>15300</v>
      </c>
      <c r="DQ335" s="26">
        <v>0</v>
      </c>
      <c r="DR335" s="26">
        <v>0</v>
      </c>
      <c r="DS335" s="26">
        <v>0</v>
      </c>
      <c r="DT335" s="26">
        <v>0</v>
      </c>
      <c r="DU335" s="26">
        <v>0</v>
      </c>
      <c r="DV335" s="26">
        <v>0</v>
      </c>
      <c r="DW335" s="26">
        <v>0</v>
      </c>
      <c r="DX335" s="26">
        <v>0</v>
      </c>
      <c r="DY335" s="26">
        <v>0</v>
      </c>
      <c r="DZ335" s="26">
        <v>0</v>
      </c>
      <c r="EA335" s="26">
        <v>15300</v>
      </c>
      <c r="EB335" s="26">
        <v>0</v>
      </c>
      <c r="EC335" s="26">
        <v>0</v>
      </c>
      <c r="ED335" s="26">
        <v>0</v>
      </c>
      <c r="EE335" s="26">
        <v>15300</v>
      </c>
      <c r="EF335" s="26">
        <v>0</v>
      </c>
      <c r="EG335" s="26">
        <v>0</v>
      </c>
      <c r="EH335" s="26">
        <v>0</v>
      </c>
      <c r="EI335" s="26">
        <v>0</v>
      </c>
      <c r="EJ335" s="26">
        <v>0</v>
      </c>
      <c r="EK335" s="27" t="s">
        <v>646</v>
      </c>
      <c r="EL335" s="28" t="s">
        <v>79</v>
      </c>
      <c r="EM335" s="2"/>
    </row>
    <row r="336" spans="1:143" ht="84" x14ac:dyDescent="0.25">
      <c r="A336" s="16" t="s">
        <v>649</v>
      </c>
      <c r="B336" s="17" t="s">
        <v>650</v>
      </c>
      <c r="C336" s="18" t="s">
        <v>59</v>
      </c>
      <c r="D336" s="18" t="s">
        <v>59</v>
      </c>
      <c r="E336" s="18" t="s">
        <v>59</v>
      </c>
      <c r="F336" s="18" t="s">
        <v>59</v>
      </c>
      <c r="G336" s="18" t="s">
        <v>59</v>
      </c>
      <c r="H336" s="18" t="s">
        <v>59</v>
      </c>
      <c r="I336" s="18" t="s">
        <v>59</v>
      </c>
      <c r="J336" s="18" t="s">
        <v>59</v>
      </c>
      <c r="K336" s="18" t="s">
        <v>59</v>
      </c>
      <c r="L336" s="18" t="s">
        <v>59</v>
      </c>
      <c r="M336" s="18" t="s">
        <v>59</v>
      </c>
      <c r="N336" s="18" t="s">
        <v>59</v>
      </c>
      <c r="O336" s="18" t="s">
        <v>59</v>
      </c>
      <c r="P336" s="18" t="s">
        <v>59</v>
      </c>
      <c r="Q336" s="18" t="s">
        <v>59</v>
      </c>
      <c r="R336" s="18" t="s">
        <v>59</v>
      </c>
      <c r="S336" s="18" t="s">
        <v>59</v>
      </c>
      <c r="T336" s="18" t="s">
        <v>59</v>
      </c>
      <c r="U336" s="18" t="s">
        <v>59</v>
      </c>
      <c r="V336" s="18" t="s">
        <v>59</v>
      </c>
      <c r="W336" s="18" t="s">
        <v>59</v>
      </c>
      <c r="X336" s="18" t="s">
        <v>59</v>
      </c>
      <c r="Y336" s="18" t="s">
        <v>59</v>
      </c>
      <c r="Z336" s="18" t="s">
        <v>59</v>
      </c>
      <c r="AA336" s="18" t="s">
        <v>59</v>
      </c>
      <c r="AB336" s="18" t="s">
        <v>59</v>
      </c>
      <c r="AC336" s="18" t="s">
        <v>59</v>
      </c>
      <c r="AD336" s="18" t="s">
        <v>59</v>
      </c>
      <c r="AE336" s="18" t="s">
        <v>59</v>
      </c>
      <c r="AF336" s="18" t="s">
        <v>59</v>
      </c>
      <c r="AG336" s="19" t="s">
        <v>59</v>
      </c>
      <c r="AH336" s="19" t="s">
        <v>59</v>
      </c>
      <c r="AI336" s="19" t="s">
        <v>59</v>
      </c>
      <c r="AJ336" s="18" t="s">
        <v>59</v>
      </c>
      <c r="AK336" s="18" t="s">
        <v>59</v>
      </c>
      <c r="AL336" s="18" t="s">
        <v>59</v>
      </c>
      <c r="AM336" s="18" t="s">
        <v>59</v>
      </c>
      <c r="AN336" s="18" t="s">
        <v>59</v>
      </c>
      <c r="AO336" s="18" t="s">
        <v>59</v>
      </c>
      <c r="AP336" s="18" t="s">
        <v>59</v>
      </c>
      <c r="AQ336" s="18" t="s">
        <v>59</v>
      </c>
      <c r="AR336" s="18" t="s">
        <v>59</v>
      </c>
      <c r="AS336" s="18" t="s">
        <v>59</v>
      </c>
      <c r="AT336" s="18" t="s">
        <v>59</v>
      </c>
      <c r="AU336" s="18" t="s">
        <v>59</v>
      </c>
      <c r="AV336" s="18" t="s">
        <v>59</v>
      </c>
      <c r="AW336" s="18" t="s">
        <v>59</v>
      </c>
      <c r="AX336" s="18" t="s">
        <v>59</v>
      </c>
      <c r="AY336" s="20">
        <v>165206312.53</v>
      </c>
      <c r="AZ336" s="20">
        <v>164301363.97999999</v>
      </c>
      <c r="BA336" s="20">
        <v>10406099.130000001</v>
      </c>
      <c r="BB336" s="20">
        <v>10406099.130000001</v>
      </c>
      <c r="BC336" s="20">
        <v>6568148.2300000004</v>
      </c>
      <c r="BD336" s="20">
        <v>6421839.79</v>
      </c>
      <c r="BE336" s="20">
        <v>380000</v>
      </c>
      <c r="BF336" s="20">
        <v>380000</v>
      </c>
      <c r="BG336" s="20">
        <v>147852065.16999999</v>
      </c>
      <c r="BH336" s="20">
        <v>147093425.06</v>
      </c>
      <c r="BI336" s="20">
        <v>171712516.58000001</v>
      </c>
      <c r="BJ336" s="20">
        <v>8441851.5899999999</v>
      </c>
      <c r="BK336" s="20">
        <v>4261735.17</v>
      </c>
      <c r="BL336" s="20">
        <v>0</v>
      </c>
      <c r="BM336" s="20">
        <v>159008929.81999999</v>
      </c>
      <c r="BN336" s="20">
        <v>170219817.16</v>
      </c>
      <c r="BO336" s="20">
        <v>6854450.8499999996</v>
      </c>
      <c r="BP336" s="20">
        <v>5926197.2400000002</v>
      </c>
      <c r="BQ336" s="20">
        <v>0</v>
      </c>
      <c r="BR336" s="20">
        <v>157439169.06999999</v>
      </c>
      <c r="BS336" s="20">
        <v>174758084.5</v>
      </c>
      <c r="BT336" s="20">
        <v>5974529.2199999997</v>
      </c>
      <c r="BU336" s="20">
        <v>4858039.13</v>
      </c>
      <c r="BV336" s="20">
        <v>0</v>
      </c>
      <c r="BW336" s="20">
        <v>163925516.15000001</v>
      </c>
      <c r="BX336" s="20">
        <v>174871584.5</v>
      </c>
      <c r="BY336" s="20">
        <v>5974529.2199999997</v>
      </c>
      <c r="BZ336" s="20">
        <v>4858039.13</v>
      </c>
      <c r="CA336" s="20">
        <v>0</v>
      </c>
      <c r="CB336" s="20">
        <v>164039016.15000001</v>
      </c>
      <c r="CC336" s="20">
        <v>163549474.91999999</v>
      </c>
      <c r="CD336" s="20">
        <v>162649666.37</v>
      </c>
      <c r="CE336" s="20">
        <v>10406099.130000001</v>
      </c>
      <c r="CF336" s="20">
        <v>10406099.130000001</v>
      </c>
      <c r="CG336" s="20">
        <v>6568148.2300000004</v>
      </c>
      <c r="CH336" s="20">
        <v>6421839.79</v>
      </c>
      <c r="CI336" s="20">
        <v>3489.39</v>
      </c>
      <c r="CJ336" s="20">
        <v>3489.39</v>
      </c>
      <c r="CK336" s="20">
        <v>146571738.16999999</v>
      </c>
      <c r="CL336" s="20">
        <v>145818238.06</v>
      </c>
      <c r="CM336" s="20">
        <v>171712516.58000001</v>
      </c>
      <c r="CN336" s="20">
        <v>8441851.5899999999</v>
      </c>
      <c r="CO336" s="20">
        <v>4261735.17</v>
      </c>
      <c r="CP336" s="20">
        <v>0</v>
      </c>
      <c r="CQ336" s="20">
        <v>159008929.81999999</v>
      </c>
      <c r="CR336" s="20">
        <v>170219817.16</v>
      </c>
      <c r="CS336" s="20">
        <v>6854450.8499999996</v>
      </c>
      <c r="CT336" s="20">
        <v>5926197.2400000002</v>
      </c>
      <c r="CU336" s="20">
        <v>0</v>
      </c>
      <c r="CV336" s="20">
        <v>157439169.06999999</v>
      </c>
      <c r="CW336" s="20">
        <v>174758084.5</v>
      </c>
      <c r="CX336" s="20">
        <v>5974529.2199999997</v>
      </c>
      <c r="CY336" s="20">
        <v>4858039.13</v>
      </c>
      <c r="CZ336" s="20">
        <v>0</v>
      </c>
      <c r="DA336" s="20">
        <v>163925516.15000001</v>
      </c>
      <c r="DB336" s="20">
        <v>174871584.5</v>
      </c>
      <c r="DC336" s="20">
        <v>5974529.2199999997</v>
      </c>
      <c r="DD336" s="20">
        <v>4858039.13</v>
      </c>
      <c r="DE336" s="20">
        <v>0</v>
      </c>
      <c r="DF336" s="20">
        <v>164039016.15000001</v>
      </c>
      <c r="DG336" s="20">
        <v>164301363.97999999</v>
      </c>
      <c r="DH336" s="20">
        <v>10406099.08</v>
      </c>
      <c r="DI336" s="20">
        <v>6421839.8399999999</v>
      </c>
      <c r="DJ336" s="20">
        <v>380000</v>
      </c>
      <c r="DK336" s="20">
        <v>147093425.06</v>
      </c>
      <c r="DL336" s="20">
        <v>196134530.34</v>
      </c>
      <c r="DM336" s="20">
        <v>8441851.5899999999</v>
      </c>
      <c r="DN336" s="20">
        <v>4674816.25</v>
      </c>
      <c r="DO336" s="20">
        <v>0</v>
      </c>
      <c r="DP336" s="20">
        <v>183017862.5</v>
      </c>
      <c r="DQ336" s="20">
        <v>215626438.80000001</v>
      </c>
      <c r="DR336" s="20">
        <v>6854450.8499999996</v>
      </c>
      <c r="DS336" s="20">
        <v>5926197.2400000002</v>
      </c>
      <c r="DT336" s="20">
        <v>0</v>
      </c>
      <c r="DU336" s="20">
        <v>202845790.71000001</v>
      </c>
      <c r="DV336" s="20">
        <v>162649666.37</v>
      </c>
      <c r="DW336" s="20">
        <v>10406099.08</v>
      </c>
      <c r="DX336" s="20">
        <v>6421839.8399999999</v>
      </c>
      <c r="DY336" s="20">
        <v>3489.39</v>
      </c>
      <c r="DZ336" s="20">
        <v>145818238.06</v>
      </c>
      <c r="EA336" s="20">
        <v>196134530.34</v>
      </c>
      <c r="EB336" s="20">
        <v>8441851.5899999999</v>
      </c>
      <c r="EC336" s="20">
        <v>4674816.25</v>
      </c>
      <c r="ED336" s="20">
        <v>0</v>
      </c>
      <c r="EE336" s="20">
        <v>183017862.5</v>
      </c>
      <c r="EF336" s="20">
        <v>215626438.80000001</v>
      </c>
      <c r="EG336" s="20">
        <v>6854450.8499999996</v>
      </c>
      <c r="EH336" s="20">
        <v>5926197.2400000002</v>
      </c>
      <c r="EI336" s="20">
        <v>0</v>
      </c>
      <c r="EJ336" s="20">
        <v>202845790.71000001</v>
      </c>
      <c r="EK336" s="18"/>
      <c r="EL336" s="2"/>
      <c r="EM336" s="2"/>
    </row>
    <row r="337" spans="1:143" ht="15.2" customHeight="1" x14ac:dyDescent="0.25">
      <c r="A337" s="146" t="s">
        <v>651</v>
      </c>
      <c r="B337" s="144" t="s">
        <v>652</v>
      </c>
      <c r="C337" s="18" t="s">
        <v>59</v>
      </c>
      <c r="D337" s="18" t="s">
        <v>59</v>
      </c>
      <c r="E337" s="18" t="s">
        <v>59</v>
      </c>
      <c r="F337" s="18" t="s">
        <v>59</v>
      </c>
      <c r="G337" s="18" t="s">
        <v>59</v>
      </c>
      <c r="H337" s="18" t="s">
        <v>59</v>
      </c>
      <c r="I337" s="18" t="s">
        <v>59</v>
      </c>
      <c r="J337" s="18" t="s">
        <v>59</v>
      </c>
      <c r="K337" s="18" t="s">
        <v>59</v>
      </c>
      <c r="L337" s="18" t="s">
        <v>59</v>
      </c>
      <c r="M337" s="18" t="s">
        <v>59</v>
      </c>
      <c r="N337" s="18" t="s">
        <v>59</v>
      </c>
      <c r="O337" s="18" t="s">
        <v>59</v>
      </c>
      <c r="P337" s="18" t="s">
        <v>59</v>
      </c>
      <c r="Q337" s="18" t="s">
        <v>59</v>
      </c>
      <c r="R337" s="18" t="s">
        <v>59</v>
      </c>
      <c r="S337" s="18" t="s">
        <v>59</v>
      </c>
      <c r="T337" s="18" t="s">
        <v>59</v>
      </c>
      <c r="U337" s="18" t="s">
        <v>59</v>
      </c>
      <c r="V337" s="18" t="s">
        <v>59</v>
      </c>
      <c r="W337" s="18" t="s">
        <v>59</v>
      </c>
      <c r="X337" s="18" t="s">
        <v>59</v>
      </c>
      <c r="Y337" s="18" t="s">
        <v>59</v>
      </c>
      <c r="Z337" s="18" t="s">
        <v>59</v>
      </c>
      <c r="AA337" s="18" t="s">
        <v>59</v>
      </c>
      <c r="AB337" s="18" t="s">
        <v>59</v>
      </c>
      <c r="AC337" s="18" t="s">
        <v>59</v>
      </c>
      <c r="AD337" s="18" t="s">
        <v>59</v>
      </c>
      <c r="AE337" s="18" t="s">
        <v>59</v>
      </c>
      <c r="AF337" s="18" t="s">
        <v>59</v>
      </c>
      <c r="AG337" s="21"/>
      <c r="AH337" s="21"/>
      <c r="AI337" s="22"/>
      <c r="AJ337" s="18" t="s">
        <v>59</v>
      </c>
      <c r="AK337" s="18" t="s">
        <v>59</v>
      </c>
      <c r="AL337" s="18" t="s">
        <v>59</v>
      </c>
      <c r="AM337" s="18" t="s">
        <v>59</v>
      </c>
      <c r="AN337" s="18" t="s">
        <v>59</v>
      </c>
      <c r="AO337" s="18" t="s">
        <v>59</v>
      </c>
      <c r="AP337" s="18" t="s">
        <v>59</v>
      </c>
      <c r="AQ337" s="18" t="s">
        <v>59</v>
      </c>
      <c r="AR337" s="18" t="s">
        <v>59</v>
      </c>
      <c r="AS337" s="18" t="s">
        <v>59</v>
      </c>
      <c r="AT337" s="18" t="s">
        <v>59</v>
      </c>
      <c r="AU337" s="18" t="s">
        <v>59</v>
      </c>
      <c r="AV337" s="18" t="s">
        <v>59</v>
      </c>
      <c r="AW337" s="18" t="s">
        <v>59</v>
      </c>
      <c r="AX337" s="18" t="s">
        <v>59</v>
      </c>
      <c r="AY337" s="20">
        <v>23991294.789999999</v>
      </c>
      <c r="AZ337" s="20">
        <v>23515342.579999998</v>
      </c>
      <c r="BA337" s="20">
        <v>453811.84</v>
      </c>
      <c r="BB337" s="20">
        <v>453811.84</v>
      </c>
      <c r="BC337" s="20">
        <v>347926.29</v>
      </c>
      <c r="BD337" s="20">
        <v>347926.29</v>
      </c>
      <c r="BE337" s="20">
        <v>0</v>
      </c>
      <c r="BF337" s="20">
        <v>0</v>
      </c>
      <c r="BG337" s="20">
        <v>23189556.66</v>
      </c>
      <c r="BH337" s="20">
        <v>22713604.449999999</v>
      </c>
      <c r="BI337" s="20">
        <v>23675994.41</v>
      </c>
      <c r="BJ337" s="20">
        <v>0</v>
      </c>
      <c r="BK337" s="20">
        <v>0</v>
      </c>
      <c r="BL337" s="20">
        <v>0</v>
      </c>
      <c r="BM337" s="20">
        <v>23675994.41</v>
      </c>
      <c r="BN337" s="20">
        <v>24807253.550000001</v>
      </c>
      <c r="BO337" s="20">
        <v>0</v>
      </c>
      <c r="BP337" s="20">
        <v>0</v>
      </c>
      <c r="BQ337" s="20">
        <v>0</v>
      </c>
      <c r="BR337" s="20">
        <v>24807253.550000001</v>
      </c>
      <c r="BS337" s="20">
        <v>25706944.600000001</v>
      </c>
      <c r="BT337" s="20">
        <v>0</v>
      </c>
      <c r="BU337" s="20">
        <v>0</v>
      </c>
      <c r="BV337" s="20">
        <v>0</v>
      </c>
      <c r="BW337" s="20">
        <v>25706944.600000001</v>
      </c>
      <c r="BX337" s="20">
        <v>25820444.600000001</v>
      </c>
      <c r="BY337" s="20">
        <v>0</v>
      </c>
      <c r="BZ337" s="20">
        <v>0</v>
      </c>
      <c r="CA337" s="20">
        <v>0</v>
      </c>
      <c r="CB337" s="20">
        <v>25820444.600000001</v>
      </c>
      <c r="CC337" s="20">
        <v>23749039.789999999</v>
      </c>
      <c r="CD337" s="20">
        <v>23278227.579999998</v>
      </c>
      <c r="CE337" s="20">
        <v>453811.84</v>
      </c>
      <c r="CF337" s="20">
        <v>453811.84</v>
      </c>
      <c r="CG337" s="20">
        <v>347926.29</v>
      </c>
      <c r="CH337" s="20">
        <v>347926.29</v>
      </c>
      <c r="CI337" s="20">
        <v>0</v>
      </c>
      <c r="CJ337" s="20">
        <v>0</v>
      </c>
      <c r="CK337" s="20">
        <v>22947301.66</v>
      </c>
      <c r="CL337" s="20">
        <v>22476489.449999999</v>
      </c>
      <c r="CM337" s="20">
        <v>23675994.41</v>
      </c>
      <c r="CN337" s="20">
        <v>0</v>
      </c>
      <c r="CO337" s="20">
        <v>0</v>
      </c>
      <c r="CP337" s="20">
        <v>0</v>
      </c>
      <c r="CQ337" s="20">
        <v>23675994.41</v>
      </c>
      <c r="CR337" s="20">
        <v>24807253.550000001</v>
      </c>
      <c r="CS337" s="20">
        <v>0</v>
      </c>
      <c r="CT337" s="20">
        <v>0</v>
      </c>
      <c r="CU337" s="20">
        <v>0</v>
      </c>
      <c r="CV337" s="20">
        <v>24807253.550000001</v>
      </c>
      <c r="CW337" s="20">
        <v>25706944.600000001</v>
      </c>
      <c r="CX337" s="20">
        <v>0</v>
      </c>
      <c r="CY337" s="20">
        <v>0</v>
      </c>
      <c r="CZ337" s="20">
        <v>0</v>
      </c>
      <c r="DA337" s="20">
        <v>25706944.600000001</v>
      </c>
      <c r="DB337" s="20">
        <v>25820444.600000001</v>
      </c>
      <c r="DC337" s="20">
        <v>0</v>
      </c>
      <c r="DD337" s="20">
        <v>0</v>
      </c>
      <c r="DE337" s="20">
        <v>0</v>
      </c>
      <c r="DF337" s="20">
        <v>25820444.600000001</v>
      </c>
      <c r="DG337" s="20">
        <v>23515342.579999998</v>
      </c>
      <c r="DH337" s="20">
        <v>453811.84</v>
      </c>
      <c r="DI337" s="20">
        <v>347926.29</v>
      </c>
      <c r="DJ337" s="20">
        <v>0</v>
      </c>
      <c r="DK337" s="20">
        <v>22713604.449999999</v>
      </c>
      <c r="DL337" s="20">
        <v>28083805.190000001</v>
      </c>
      <c r="DM337" s="20">
        <v>0</v>
      </c>
      <c r="DN337" s="20">
        <v>0</v>
      </c>
      <c r="DO337" s="20">
        <v>0</v>
      </c>
      <c r="DP337" s="20">
        <v>28083805.190000001</v>
      </c>
      <c r="DQ337" s="20">
        <v>29717354.550000001</v>
      </c>
      <c r="DR337" s="20">
        <v>0</v>
      </c>
      <c r="DS337" s="20">
        <v>0</v>
      </c>
      <c r="DT337" s="20">
        <v>0</v>
      </c>
      <c r="DU337" s="20">
        <v>29717354.550000001</v>
      </c>
      <c r="DV337" s="20">
        <v>23278227.579999998</v>
      </c>
      <c r="DW337" s="20">
        <v>453811.84</v>
      </c>
      <c r="DX337" s="20">
        <v>347926.29</v>
      </c>
      <c r="DY337" s="20">
        <v>0</v>
      </c>
      <c r="DZ337" s="20">
        <v>22476489.449999999</v>
      </c>
      <c r="EA337" s="20">
        <v>28083805.190000001</v>
      </c>
      <c r="EB337" s="20">
        <v>0</v>
      </c>
      <c r="EC337" s="20">
        <v>0</v>
      </c>
      <c r="ED337" s="20">
        <v>0</v>
      </c>
      <c r="EE337" s="20">
        <v>28083805.190000001</v>
      </c>
      <c r="EF337" s="20">
        <v>29717354.550000001</v>
      </c>
      <c r="EG337" s="20">
        <v>0</v>
      </c>
      <c r="EH337" s="20">
        <v>0</v>
      </c>
      <c r="EI337" s="20">
        <v>0</v>
      </c>
      <c r="EJ337" s="20">
        <v>29717354.550000001</v>
      </c>
      <c r="EK337" s="18"/>
      <c r="EL337" s="2"/>
      <c r="EM337" s="2"/>
    </row>
    <row r="338" spans="1:143" ht="67.5" x14ac:dyDescent="0.25">
      <c r="A338" s="147"/>
      <c r="B338" s="145"/>
      <c r="C338" s="23" t="s">
        <v>64</v>
      </c>
      <c r="D338" s="23" t="s">
        <v>65</v>
      </c>
      <c r="E338" s="23" t="s">
        <v>66</v>
      </c>
      <c r="F338" s="23"/>
      <c r="G338" s="23"/>
      <c r="H338" s="23"/>
      <c r="I338" s="23"/>
      <c r="J338" s="23"/>
      <c r="K338" s="23"/>
      <c r="L338" s="23"/>
      <c r="M338" s="23"/>
      <c r="N338" s="23"/>
      <c r="O338" s="23"/>
      <c r="P338" s="23"/>
      <c r="Q338" s="23"/>
      <c r="R338" s="23"/>
      <c r="S338" s="23"/>
      <c r="T338" s="23"/>
      <c r="U338" s="23"/>
      <c r="V338" s="23"/>
      <c r="W338" s="23"/>
      <c r="X338" s="23"/>
      <c r="Y338" s="23"/>
      <c r="Z338" s="23"/>
      <c r="AA338" s="23" t="s">
        <v>84</v>
      </c>
      <c r="AB338" s="23" t="s">
        <v>65</v>
      </c>
      <c r="AC338" s="24" t="s">
        <v>85</v>
      </c>
      <c r="AD338" s="23"/>
      <c r="AE338" s="23"/>
      <c r="AF338" s="24"/>
      <c r="AG338" s="21"/>
      <c r="AH338" s="21"/>
      <c r="AI338" s="22"/>
      <c r="AJ338" s="25" t="s">
        <v>69</v>
      </c>
      <c r="AK338" s="25"/>
      <c r="AL338" s="24"/>
      <c r="AM338" s="25"/>
      <c r="AN338" s="24"/>
      <c r="AO338" s="25" t="s">
        <v>653</v>
      </c>
      <c r="AP338" s="24" t="s">
        <v>654</v>
      </c>
      <c r="AQ338" s="25" t="s">
        <v>640</v>
      </c>
      <c r="AR338" s="24" t="s">
        <v>641</v>
      </c>
      <c r="AS338" s="25"/>
      <c r="AT338" s="24"/>
      <c r="AU338" s="25"/>
      <c r="AV338" s="24"/>
      <c r="AW338" s="25" t="s">
        <v>74</v>
      </c>
      <c r="AX338" s="24" t="s">
        <v>75</v>
      </c>
      <c r="AY338" s="26">
        <v>1102090.75</v>
      </c>
      <c r="AZ338" s="26">
        <v>1102090.75</v>
      </c>
      <c r="BA338" s="26">
        <v>0</v>
      </c>
      <c r="BB338" s="26">
        <v>0</v>
      </c>
      <c r="BC338" s="26">
        <v>0</v>
      </c>
      <c r="BD338" s="26">
        <v>0</v>
      </c>
      <c r="BE338" s="26">
        <v>0</v>
      </c>
      <c r="BF338" s="26">
        <v>0</v>
      </c>
      <c r="BG338" s="26">
        <v>1102090.75</v>
      </c>
      <c r="BH338" s="26">
        <v>1102090.75</v>
      </c>
      <c r="BI338" s="26">
        <v>1198336</v>
      </c>
      <c r="BJ338" s="26">
        <v>0</v>
      </c>
      <c r="BK338" s="26">
        <v>0</v>
      </c>
      <c r="BL338" s="26">
        <v>0</v>
      </c>
      <c r="BM338" s="26">
        <v>1198336</v>
      </c>
      <c r="BN338" s="26">
        <v>1318169</v>
      </c>
      <c r="BO338" s="26">
        <v>0</v>
      </c>
      <c r="BP338" s="26">
        <v>0</v>
      </c>
      <c r="BQ338" s="26">
        <v>0</v>
      </c>
      <c r="BR338" s="26">
        <v>1318169</v>
      </c>
      <c r="BS338" s="26">
        <v>1417045</v>
      </c>
      <c r="BT338" s="26">
        <v>0</v>
      </c>
      <c r="BU338" s="26">
        <v>0</v>
      </c>
      <c r="BV338" s="26">
        <v>0</v>
      </c>
      <c r="BW338" s="26">
        <v>1417045</v>
      </c>
      <c r="BX338" s="26">
        <v>1417045</v>
      </c>
      <c r="BY338" s="26">
        <v>0</v>
      </c>
      <c r="BZ338" s="26">
        <v>0</v>
      </c>
      <c r="CA338" s="26">
        <v>0</v>
      </c>
      <c r="CB338" s="26">
        <v>1417045</v>
      </c>
      <c r="CC338" s="26">
        <v>1102090.75</v>
      </c>
      <c r="CD338" s="26">
        <v>1102090.75</v>
      </c>
      <c r="CE338" s="26">
        <v>0</v>
      </c>
      <c r="CF338" s="26">
        <v>0</v>
      </c>
      <c r="CG338" s="26">
        <v>0</v>
      </c>
      <c r="CH338" s="26">
        <v>0</v>
      </c>
      <c r="CI338" s="26">
        <v>0</v>
      </c>
      <c r="CJ338" s="26">
        <v>0</v>
      </c>
      <c r="CK338" s="26">
        <v>1102090.75</v>
      </c>
      <c r="CL338" s="26">
        <v>1102090.75</v>
      </c>
      <c r="CM338" s="26">
        <v>1198336</v>
      </c>
      <c r="CN338" s="26">
        <v>0</v>
      </c>
      <c r="CO338" s="26">
        <v>0</v>
      </c>
      <c r="CP338" s="26">
        <v>0</v>
      </c>
      <c r="CQ338" s="26">
        <v>1198336</v>
      </c>
      <c r="CR338" s="26">
        <v>1318169</v>
      </c>
      <c r="CS338" s="26">
        <v>0</v>
      </c>
      <c r="CT338" s="26">
        <v>0</v>
      </c>
      <c r="CU338" s="26">
        <v>0</v>
      </c>
      <c r="CV338" s="26">
        <v>1318169</v>
      </c>
      <c r="CW338" s="26">
        <v>1417045</v>
      </c>
      <c r="CX338" s="26">
        <v>0</v>
      </c>
      <c r="CY338" s="26">
        <v>0</v>
      </c>
      <c r="CZ338" s="26">
        <v>0</v>
      </c>
      <c r="DA338" s="26">
        <v>1417045</v>
      </c>
      <c r="DB338" s="26">
        <v>1417045</v>
      </c>
      <c r="DC338" s="26">
        <v>0</v>
      </c>
      <c r="DD338" s="26">
        <v>0</v>
      </c>
      <c r="DE338" s="26">
        <v>0</v>
      </c>
      <c r="DF338" s="26">
        <v>1417045</v>
      </c>
      <c r="DG338" s="26">
        <v>1102090.75</v>
      </c>
      <c r="DH338" s="26">
        <v>0</v>
      </c>
      <c r="DI338" s="26">
        <v>0</v>
      </c>
      <c r="DJ338" s="26">
        <v>0</v>
      </c>
      <c r="DK338" s="26">
        <v>1102090.75</v>
      </c>
      <c r="DL338" s="26">
        <v>1471487</v>
      </c>
      <c r="DM338" s="26">
        <v>0</v>
      </c>
      <c r="DN338" s="26">
        <v>0</v>
      </c>
      <c r="DO338" s="26">
        <v>0</v>
      </c>
      <c r="DP338" s="26">
        <v>1471487</v>
      </c>
      <c r="DQ338" s="26">
        <v>1545652</v>
      </c>
      <c r="DR338" s="26">
        <v>0</v>
      </c>
      <c r="DS338" s="26">
        <v>0</v>
      </c>
      <c r="DT338" s="26">
        <v>0</v>
      </c>
      <c r="DU338" s="26">
        <v>1545652</v>
      </c>
      <c r="DV338" s="26">
        <v>1102090.75</v>
      </c>
      <c r="DW338" s="26">
        <v>0</v>
      </c>
      <c r="DX338" s="26">
        <v>0</v>
      </c>
      <c r="DY338" s="26">
        <v>0</v>
      </c>
      <c r="DZ338" s="26">
        <v>1102090.75</v>
      </c>
      <c r="EA338" s="26">
        <v>1471487</v>
      </c>
      <c r="EB338" s="26">
        <v>0</v>
      </c>
      <c r="EC338" s="26">
        <v>0</v>
      </c>
      <c r="ED338" s="26">
        <v>0</v>
      </c>
      <c r="EE338" s="26">
        <v>1471487</v>
      </c>
      <c r="EF338" s="26">
        <v>1545652</v>
      </c>
      <c r="EG338" s="26">
        <v>0</v>
      </c>
      <c r="EH338" s="26">
        <v>0</v>
      </c>
      <c r="EI338" s="26">
        <v>0</v>
      </c>
      <c r="EJ338" s="26">
        <v>1545652</v>
      </c>
      <c r="EK338" s="27" t="s">
        <v>92</v>
      </c>
      <c r="EL338" s="28" t="s">
        <v>69</v>
      </c>
      <c r="EM338" s="2"/>
    </row>
    <row r="339" spans="1:143" ht="78.75" x14ac:dyDescent="0.25">
      <c r="A339" s="147"/>
      <c r="B339" s="145"/>
      <c r="C339" s="23" t="s">
        <v>655</v>
      </c>
      <c r="D339" s="23" t="s">
        <v>65</v>
      </c>
      <c r="E339" s="23" t="s">
        <v>656</v>
      </c>
      <c r="F339" s="23"/>
      <c r="G339" s="23"/>
      <c r="H339" s="23"/>
      <c r="I339" s="23"/>
      <c r="J339" s="23"/>
      <c r="K339" s="23"/>
      <c r="L339" s="23"/>
      <c r="M339" s="23"/>
      <c r="N339" s="23"/>
      <c r="O339" s="23"/>
      <c r="P339" s="23"/>
      <c r="Q339" s="23"/>
      <c r="R339" s="23"/>
      <c r="S339" s="23"/>
      <c r="T339" s="23"/>
      <c r="U339" s="23"/>
      <c r="V339" s="23"/>
      <c r="W339" s="23"/>
      <c r="X339" s="23"/>
      <c r="Y339" s="23"/>
      <c r="Z339" s="23"/>
      <c r="AA339" s="23" t="s">
        <v>67</v>
      </c>
      <c r="AB339" s="23" t="s">
        <v>65</v>
      </c>
      <c r="AC339" s="24" t="s">
        <v>68</v>
      </c>
      <c r="AD339" s="23"/>
      <c r="AE339" s="23"/>
      <c r="AF339" s="24"/>
      <c r="AG339" s="21"/>
      <c r="AH339" s="21"/>
      <c r="AI339" s="22"/>
      <c r="AJ339" s="25" t="s">
        <v>69</v>
      </c>
      <c r="AK339" s="25"/>
      <c r="AL339" s="24"/>
      <c r="AM339" s="25"/>
      <c r="AN339" s="24"/>
      <c r="AO339" s="25" t="s">
        <v>653</v>
      </c>
      <c r="AP339" s="24" t="s">
        <v>654</v>
      </c>
      <c r="AQ339" s="25" t="s">
        <v>97</v>
      </c>
      <c r="AR339" s="24" t="s">
        <v>98</v>
      </c>
      <c r="AS339" s="25"/>
      <c r="AT339" s="24"/>
      <c r="AU339" s="25"/>
      <c r="AV339" s="24"/>
      <c r="AW339" s="25" t="s">
        <v>74</v>
      </c>
      <c r="AX339" s="24" t="s">
        <v>75</v>
      </c>
      <c r="AY339" s="26">
        <v>61663.07</v>
      </c>
      <c r="AZ339" s="26">
        <v>61663.07</v>
      </c>
      <c r="BA339" s="26">
        <v>0</v>
      </c>
      <c r="BB339" s="26">
        <v>0</v>
      </c>
      <c r="BC339" s="26">
        <v>0</v>
      </c>
      <c r="BD339" s="26">
        <v>0</v>
      </c>
      <c r="BE339" s="26">
        <v>0</v>
      </c>
      <c r="BF339" s="26">
        <v>0</v>
      </c>
      <c r="BG339" s="26">
        <v>61663.07</v>
      </c>
      <c r="BH339" s="26">
        <v>61663.07</v>
      </c>
      <c r="BI339" s="26">
        <v>47100</v>
      </c>
      <c r="BJ339" s="26">
        <v>0</v>
      </c>
      <c r="BK339" s="26">
        <v>0</v>
      </c>
      <c r="BL339" s="26">
        <v>0</v>
      </c>
      <c r="BM339" s="26">
        <v>47100</v>
      </c>
      <c r="BN339" s="26">
        <v>47100</v>
      </c>
      <c r="BO339" s="26">
        <v>0</v>
      </c>
      <c r="BP339" s="26">
        <v>0</v>
      </c>
      <c r="BQ339" s="26">
        <v>0</v>
      </c>
      <c r="BR339" s="26">
        <v>47100</v>
      </c>
      <c r="BS339" s="26">
        <v>47100</v>
      </c>
      <c r="BT339" s="26">
        <v>0</v>
      </c>
      <c r="BU339" s="26">
        <v>0</v>
      </c>
      <c r="BV339" s="26">
        <v>0</v>
      </c>
      <c r="BW339" s="26">
        <v>47100</v>
      </c>
      <c r="BX339" s="26">
        <v>47100</v>
      </c>
      <c r="BY339" s="26">
        <v>0</v>
      </c>
      <c r="BZ339" s="26">
        <v>0</v>
      </c>
      <c r="CA339" s="26">
        <v>0</v>
      </c>
      <c r="CB339" s="26">
        <v>47100</v>
      </c>
      <c r="CC339" s="26">
        <v>61663.07</v>
      </c>
      <c r="CD339" s="26">
        <v>61663.07</v>
      </c>
      <c r="CE339" s="26">
        <v>0</v>
      </c>
      <c r="CF339" s="26">
        <v>0</v>
      </c>
      <c r="CG339" s="26">
        <v>0</v>
      </c>
      <c r="CH339" s="26">
        <v>0</v>
      </c>
      <c r="CI339" s="26">
        <v>0</v>
      </c>
      <c r="CJ339" s="26">
        <v>0</v>
      </c>
      <c r="CK339" s="26">
        <v>61663.07</v>
      </c>
      <c r="CL339" s="26">
        <v>61663.07</v>
      </c>
      <c r="CM339" s="26">
        <v>47100</v>
      </c>
      <c r="CN339" s="26">
        <v>0</v>
      </c>
      <c r="CO339" s="26">
        <v>0</v>
      </c>
      <c r="CP339" s="26">
        <v>0</v>
      </c>
      <c r="CQ339" s="26">
        <v>47100</v>
      </c>
      <c r="CR339" s="26">
        <v>47100</v>
      </c>
      <c r="CS339" s="26">
        <v>0</v>
      </c>
      <c r="CT339" s="26">
        <v>0</v>
      </c>
      <c r="CU339" s="26">
        <v>0</v>
      </c>
      <c r="CV339" s="26">
        <v>47100</v>
      </c>
      <c r="CW339" s="26">
        <v>47100</v>
      </c>
      <c r="CX339" s="26">
        <v>0</v>
      </c>
      <c r="CY339" s="26">
        <v>0</v>
      </c>
      <c r="CZ339" s="26">
        <v>0</v>
      </c>
      <c r="DA339" s="26">
        <v>47100</v>
      </c>
      <c r="DB339" s="26">
        <v>47100</v>
      </c>
      <c r="DC339" s="26">
        <v>0</v>
      </c>
      <c r="DD339" s="26">
        <v>0</v>
      </c>
      <c r="DE339" s="26">
        <v>0</v>
      </c>
      <c r="DF339" s="26">
        <v>47100</v>
      </c>
      <c r="DG339" s="26">
        <v>61663.07</v>
      </c>
      <c r="DH339" s="26">
        <v>0</v>
      </c>
      <c r="DI339" s="26">
        <v>0</v>
      </c>
      <c r="DJ339" s="26">
        <v>0</v>
      </c>
      <c r="DK339" s="26">
        <v>61663.07</v>
      </c>
      <c r="DL339" s="26">
        <v>62000</v>
      </c>
      <c r="DM339" s="26">
        <v>0</v>
      </c>
      <c r="DN339" s="26">
        <v>0</v>
      </c>
      <c r="DO339" s="26">
        <v>0</v>
      </c>
      <c r="DP339" s="26">
        <v>62000</v>
      </c>
      <c r="DQ339" s="26">
        <v>47100</v>
      </c>
      <c r="DR339" s="26">
        <v>0</v>
      </c>
      <c r="DS339" s="26">
        <v>0</v>
      </c>
      <c r="DT339" s="26">
        <v>0</v>
      </c>
      <c r="DU339" s="26">
        <v>47100</v>
      </c>
      <c r="DV339" s="26">
        <v>61663.07</v>
      </c>
      <c r="DW339" s="26">
        <v>0</v>
      </c>
      <c r="DX339" s="26">
        <v>0</v>
      </c>
      <c r="DY339" s="26">
        <v>0</v>
      </c>
      <c r="DZ339" s="26">
        <v>61663.07</v>
      </c>
      <c r="EA339" s="26">
        <v>62000</v>
      </c>
      <c r="EB339" s="26">
        <v>0</v>
      </c>
      <c r="EC339" s="26">
        <v>0</v>
      </c>
      <c r="ED339" s="26">
        <v>0</v>
      </c>
      <c r="EE339" s="26">
        <v>62000</v>
      </c>
      <c r="EF339" s="26">
        <v>47100</v>
      </c>
      <c r="EG339" s="26">
        <v>0</v>
      </c>
      <c r="EH339" s="26">
        <v>0</v>
      </c>
      <c r="EI339" s="26">
        <v>0</v>
      </c>
      <c r="EJ339" s="26">
        <v>47100</v>
      </c>
      <c r="EK339" s="27" t="s">
        <v>92</v>
      </c>
      <c r="EL339" s="28" t="s">
        <v>79</v>
      </c>
      <c r="EM339" s="2"/>
    </row>
    <row r="340" spans="1:143" ht="67.5" x14ac:dyDescent="0.25">
      <c r="A340" s="147"/>
      <c r="B340" s="145"/>
      <c r="C340" s="23" t="s">
        <v>657</v>
      </c>
      <c r="D340" s="23" t="s">
        <v>65</v>
      </c>
      <c r="E340" s="23" t="s">
        <v>658</v>
      </c>
      <c r="F340" s="23"/>
      <c r="G340" s="23"/>
      <c r="H340" s="23"/>
      <c r="I340" s="23"/>
      <c r="J340" s="23"/>
      <c r="K340" s="23"/>
      <c r="L340" s="23"/>
      <c r="M340" s="23"/>
      <c r="N340" s="23"/>
      <c r="O340" s="23"/>
      <c r="P340" s="23"/>
      <c r="Q340" s="23"/>
      <c r="R340" s="23"/>
      <c r="S340" s="23"/>
      <c r="T340" s="23"/>
      <c r="U340" s="23"/>
      <c r="V340" s="23"/>
      <c r="W340" s="23"/>
      <c r="X340" s="23"/>
      <c r="Y340" s="23"/>
      <c r="Z340" s="23"/>
      <c r="AA340" s="23" t="s">
        <v>659</v>
      </c>
      <c r="AB340" s="23" t="s">
        <v>65</v>
      </c>
      <c r="AC340" s="24" t="s">
        <v>660</v>
      </c>
      <c r="AD340" s="23"/>
      <c r="AE340" s="23"/>
      <c r="AF340" s="24"/>
      <c r="AG340" s="21"/>
      <c r="AH340" s="21"/>
      <c r="AI340" s="22"/>
      <c r="AJ340" s="25" t="s">
        <v>69</v>
      </c>
      <c r="AK340" s="25"/>
      <c r="AL340" s="24"/>
      <c r="AM340" s="25"/>
      <c r="AN340" s="24"/>
      <c r="AO340" s="25" t="s">
        <v>661</v>
      </c>
      <c r="AP340" s="24" t="s">
        <v>654</v>
      </c>
      <c r="AQ340" s="25" t="s">
        <v>640</v>
      </c>
      <c r="AR340" s="24" t="s">
        <v>641</v>
      </c>
      <c r="AS340" s="25"/>
      <c r="AT340" s="24"/>
      <c r="AU340" s="25"/>
      <c r="AV340" s="24"/>
      <c r="AW340" s="25" t="s">
        <v>74</v>
      </c>
      <c r="AX340" s="24" t="s">
        <v>75</v>
      </c>
      <c r="AY340" s="26">
        <v>761752.07</v>
      </c>
      <c r="AZ340" s="26">
        <v>761752.07</v>
      </c>
      <c r="BA340" s="26">
        <v>0</v>
      </c>
      <c r="BB340" s="26">
        <v>0</v>
      </c>
      <c r="BC340" s="26">
        <v>0</v>
      </c>
      <c r="BD340" s="26">
        <v>0</v>
      </c>
      <c r="BE340" s="26">
        <v>0</v>
      </c>
      <c r="BF340" s="26">
        <v>0</v>
      </c>
      <c r="BG340" s="26">
        <v>761752.07</v>
      </c>
      <c r="BH340" s="26">
        <v>761752.07</v>
      </c>
      <c r="BI340" s="26">
        <v>703000</v>
      </c>
      <c r="BJ340" s="26">
        <v>0</v>
      </c>
      <c r="BK340" s="26">
        <v>0</v>
      </c>
      <c r="BL340" s="26">
        <v>0</v>
      </c>
      <c r="BM340" s="26">
        <v>703000</v>
      </c>
      <c r="BN340" s="26">
        <v>773300</v>
      </c>
      <c r="BO340" s="26">
        <v>0</v>
      </c>
      <c r="BP340" s="26">
        <v>0</v>
      </c>
      <c r="BQ340" s="26">
        <v>0</v>
      </c>
      <c r="BR340" s="26">
        <v>773300</v>
      </c>
      <c r="BS340" s="26">
        <v>832100</v>
      </c>
      <c r="BT340" s="26">
        <v>0</v>
      </c>
      <c r="BU340" s="26">
        <v>0</v>
      </c>
      <c r="BV340" s="26">
        <v>0</v>
      </c>
      <c r="BW340" s="26">
        <v>832100</v>
      </c>
      <c r="BX340" s="26">
        <v>832100</v>
      </c>
      <c r="BY340" s="26">
        <v>0</v>
      </c>
      <c r="BZ340" s="26">
        <v>0</v>
      </c>
      <c r="CA340" s="26">
        <v>0</v>
      </c>
      <c r="CB340" s="26">
        <v>832100</v>
      </c>
      <c r="CC340" s="26">
        <v>761752.07</v>
      </c>
      <c r="CD340" s="26">
        <v>761752.07</v>
      </c>
      <c r="CE340" s="26">
        <v>0</v>
      </c>
      <c r="CF340" s="26">
        <v>0</v>
      </c>
      <c r="CG340" s="26">
        <v>0</v>
      </c>
      <c r="CH340" s="26">
        <v>0</v>
      </c>
      <c r="CI340" s="26">
        <v>0</v>
      </c>
      <c r="CJ340" s="26">
        <v>0</v>
      </c>
      <c r="CK340" s="26">
        <v>761752.07</v>
      </c>
      <c r="CL340" s="26">
        <v>761752.07</v>
      </c>
      <c r="CM340" s="26">
        <v>703000</v>
      </c>
      <c r="CN340" s="26">
        <v>0</v>
      </c>
      <c r="CO340" s="26">
        <v>0</v>
      </c>
      <c r="CP340" s="26">
        <v>0</v>
      </c>
      <c r="CQ340" s="26">
        <v>703000</v>
      </c>
      <c r="CR340" s="26">
        <v>773300</v>
      </c>
      <c r="CS340" s="26">
        <v>0</v>
      </c>
      <c r="CT340" s="26">
        <v>0</v>
      </c>
      <c r="CU340" s="26">
        <v>0</v>
      </c>
      <c r="CV340" s="26">
        <v>773300</v>
      </c>
      <c r="CW340" s="26">
        <v>832100</v>
      </c>
      <c r="CX340" s="26">
        <v>0</v>
      </c>
      <c r="CY340" s="26">
        <v>0</v>
      </c>
      <c r="CZ340" s="26">
        <v>0</v>
      </c>
      <c r="DA340" s="26">
        <v>832100</v>
      </c>
      <c r="DB340" s="26">
        <v>832100</v>
      </c>
      <c r="DC340" s="26">
        <v>0</v>
      </c>
      <c r="DD340" s="26">
        <v>0</v>
      </c>
      <c r="DE340" s="26">
        <v>0</v>
      </c>
      <c r="DF340" s="26">
        <v>832100</v>
      </c>
      <c r="DG340" s="26">
        <v>761752.07</v>
      </c>
      <c r="DH340" s="26">
        <v>0</v>
      </c>
      <c r="DI340" s="26">
        <v>0</v>
      </c>
      <c r="DJ340" s="26">
        <v>0</v>
      </c>
      <c r="DK340" s="26">
        <v>761752.07</v>
      </c>
      <c r="DL340" s="26">
        <v>992976</v>
      </c>
      <c r="DM340" s="26">
        <v>0</v>
      </c>
      <c r="DN340" s="26">
        <v>0</v>
      </c>
      <c r="DO340" s="26">
        <v>0</v>
      </c>
      <c r="DP340" s="26">
        <v>992976</v>
      </c>
      <c r="DQ340" s="26">
        <v>1046133</v>
      </c>
      <c r="DR340" s="26">
        <v>0</v>
      </c>
      <c r="DS340" s="26">
        <v>0</v>
      </c>
      <c r="DT340" s="26">
        <v>0</v>
      </c>
      <c r="DU340" s="26">
        <v>1046133</v>
      </c>
      <c r="DV340" s="26">
        <v>761752.07</v>
      </c>
      <c r="DW340" s="26">
        <v>0</v>
      </c>
      <c r="DX340" s="26">
        <v>0</v>
      </c>
      <c r="DY340" s="26">
        <v>0</v>
      </c>
      <c r="DZ340" s="26">
        <v>761752.07</v>
      </c>
      <c r="EA340" s="26">
        <v>992976</v>
      </c>
      <c r="EB340" s="26">
        <v>0</v>
      </c>
      <c r="EC340" s="26">
        <v>0</v>
      </c>
      <c r="ED340" s="26">
        <v>0</v>
      </c>
      <c r="EE340" s="26">
        <v>992976</v>
      </c>
      <c r="EF340" s="26">
        <v>1046133</v>
      </c>
      <c r="EG340" s="26">
        <v>0</v>
      </c>
      <c r="EH340" s="26">
        <v>0</v>
      </c>
      <c r="EI340" s="26">
        <v>0</v>
      </c>
      <c r="EJ340" s="26">
        <v>1046133</v>
      </c>
      <c r="EK340" s="27" t="s">
        <v>92</v>
      </c>
      <c r="EL340" s="28" t="s">
        <v>103</v>
      </c>
      <c r="EM340" s="2"/>
    </row>
    <row r="341" spans="1:143" ht="78.75" x14ac:dyDescent="0.25">
      <c r="A341" s="147"/>
      <c r="B341" s="145"/>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4"/>
      <c r="AD341" s="23"/>
      <c r="AE341" s="23"/>
      <c r="AF341" s="24"/>
      <c r="AG341" s="21"/>
      <c r="AH341" s="21"/>
      <c r="AI341" s="22"/>
      <c r="AJ341" s="25" t="s">
        <v>69</v>
      </c>
      <c r="AK341" s="25"/>
      <c r="AL341" s="24"/>
      <c r="AM341" s="25"/>
      <c r="AN341" s="24"/>
      <c r="AO341" s="25" t="s">
        <v>661</v>
      </c>
      <c r="AP341" s="24" t="s">
        <v>654</v>
      </c>
      <c r="AQ341" s="25" t="s">
        <v>97</v>
      </c>
      <c r="AR341" s="24" t="s">
        <v>98</v>
      </c>
      <c r="AS341" s="25"/>
      <c r="AT341" s="24"/>
      <c r="AU341" s="25"/>
      <c r="AV341" s="24"/>
      <c r="AW341" s="25" t="s">
        <v>74</v>
      </c>
      <c r="AX341" s="24" t="s">
        <v>75</v>
      </c>
      <c r="AY341" s="26">
        <v>0</v>
      </c>
      <c r="AZ341" s="26">
        <v>0</v>
      </c>
      <c r="BA341" s="26">
        <v>0</v>
      </c>
      <c r="BB341" s="26">
        <v>0</v>
      </c>
      <c r="BC341" s="26">
        <v>0</v>
      </c>
      <c r="BD341" s="26">
        <v>0</v>
      </c>
      <c r="BE341" s="26">
        <v>0</v>
      </c>
      <c r="BF341" s="26">
        <v>0</v>
      </c>
      <c r="BG341" s="26">
        <v>0</v>
      </c>
      <c r="BH341" s="26">
        <v>0</v>
      </c>
      <c r="BI341" s="26">
        <v>0</v>
      </c>
      <c r="BJ341" s="26">
        <v>0</v>
      </c>
      <c r="BK341" s="26">
        <v>0</v>
      </c>
      <c r="BL341" s="26">
        <v>0</v>
      </c>
      <c r="BM341" s="26">
        <v>0</v>
      </c>
      <c r="BN341" s="26">
        <v>0</v>
      </c>
      <c r="BO341" s="26">
        <v>0</v>
      </c>
      <c r="BP341" s="26">
        <v>0</v>
      </c>
      <c r="BQ341" s="26">
        <v>0</v>
      </c>
      <c r="BR341" s="26">
        <v>0</v>
      </c>
      <c r="BS341" s="26">
        <v>0</v>
      </c>
      <c r="BT341" s="26">
        <v>0</v>
      </c>
      <c r="BU341" s="26">
        <v>0</v>
      </c>
      <c r="BV341" s="26">
        <v>0</v>
      </c>
      <c r="BW341" s="26">
        <v>0</v>
      </c>
      <c r="BX341" s="26">
        <v>0</v>
      </c>
      <c r="BY341" s="26">
        <v>0</v>
      </c>
      <c r="BZ341" s="26">
        <v>0</v>
      </c>
      <c r="CA341" s="26">
        <v>0</v>
      </c>
      <c r="CB341" s="26">
        <v>0</v>
      </c>
      <c r="CC341" s="26">
        <v>0</v>
      </c>
      <c r="CD341" s="26">
        <v>0</v>
      </c>
      <c r="CE341" s="26">
        <v>0</v>
      </c>
      <c r="CF341" s="26">
        <v>0</v>
      </c>
      <c r="CG341" s="26">
        <v>0</v>
      </c>
      <c r="CH341" s="26">
        <v>0</v>
      </c>
      <c r="CI341" s="26">
        <v>0</v>
      </c>
      <c r="CJ341" s="26">
        <v>0</v>
      </c>
      <c r="CK341" s="26">
        <v>0</v>
      </c>
      <c r="CL341" s="26">
        <v>0</v>
      </c>
      <c r="CM341" s="26">
        <v>0</v>
      </c>
      <c r="CN341" s="26">
        <v>0</v>
      </c>
      <c r="CO341" s="26">
        <v>0</v>
      </c>
      <c r="CP341" s="26">
        <v>0</v>
      </c>
      <c r="CQ341" s="26">
        <v>0</v>
      </c>
      <c r="CR341" s="26">
        <v>0</v>
      </c>
      <c r="CS341" s="26">
        <v>0</v>
      </c>
      <c r="CT341" s="26">
        <v>0</v>
      </c>
      <c r="CU341" s="26">
        <v>0</v>
      </c>
      <c r="CV341" s="26">
        <v>0</v>
      </c>
      <c r="CW341" s="26">
        <v>0</v>
      </c>
      <c r="CX341" s="26">
        <v>0</v>
      </c>
      <c r="CY341" s="26">
        <v>0</v>
      </c>
      <c r="CZ341" s="26">
        <v>0</v>
      </c>
      <c r="DA341" s="26">
        <v>0</v>
      </c>
      <c r="DB341" s="26">
        <v>0</v>
      </c>
      <c r="DC341" s="26">
        <v>0</v>
      </c>
      <c r="DD341" s="26">
        <v>0</v>
      </c>
      <c r="DE341" s="26">
        <v>0</v>
      </c>
      <c r="DF341" s="26">
        <v>0</v>
      </c>
      <c r="DG341" s="26">
        <v>0</v>
      </c>
      <c r="DH341" s="26">
        <v>0</v>
      </c>
      <c r="DI341" s="26">
        <v>0</v>
      </c>
      <c r="DJ341" s="26">
        <v>0</v>
      </c>
      <c r="DK341" s="26">
        <v>0</v>
      </c>
      <c r="DL341" s="26">
        <v>50000</v>
      </c>
      <c r="DM341" s="26">
        <v>0</v>
      </c>
      <c r="DN341" s="26">
        <v>0</v>
      </c>
      <c r="DO341" s="26">
        <v>0</v>
      </c>
      <c r="DP341" s="26">
        <v>50000</v>
      </c>
      <c r="DQ341" s="26">
        <v>150000</v>
      </c>
      <c r="DR341" s="26">
        <v>0</v>
      </c>
      <c r="DS341" s="26">
        <v>0</v>
      </c>
      <c r="DT341" s="26">
        <v>0</v>
      </c>
      <c r="DU341" s="26">
        <v>150000</v>
      </c>
      <c r="DV341" s="26">
        <v>0</v>
      </c>
      <c r="DW341" s="26">
        <v>0</v>
      </c>
      <c r="DX341" s="26">
        <v>0</v>
      </c>
      <c r="DY341" s="26">
        <v>0</v>
      </c>
      <c r="DZ341" s="26">
        <v>0</v>
      </c>
      <c r="EA341" s="26">
        <v>50000</v>
      </c>
      <c r="EB341" s="26">
        <v>0</v>
      </c>
      <c r="EC341" s="26">
        <v>0</v>
      </c>
      <c r="ED341" s="26">
        <v>0</v>
      </c>
      <c r="EE341" s="26">
        <v>50000</v>
      </c>
      <c r="EF341" s="26">
        <v>150000</v>
      </c>
      <c r="EG341" s="26">
        <v>0</v>
      </c>
      <c r="EH341" s="26">
        <v>0</v>
      </c>
      <c r="EI341" s="26">
        <v>0</v>
      </c>
      <c r="EJ341" s="26">
        <v>150000</v>
      </c>
      <c r="EK341" s="27" t="s">
        <v>92</v>
      </c>
      <c r="EL341" s="28" t="s">
        <v>108</v>
      </c>
      <c r="EM341" s="2"/>
    </row>
    <row r="342" spans="1:143" ht="67.5" x14ac:dyDescent="0.25">
      <c r="A342" s="147"/>
      <c r="B342" s="145"/>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4"/>
      <c r="AD342" s="23"/>
      <c r="AE342" s="23"/>
      <c r="AF342" s="24"/>
      <c r="AG342" s="21"/>
      <c r="AH342" s="21"/>
      <c r="AI342" s="22"/>
      <c r="AJ342" s="25" t="s">
        <v>69</v>
      </c>
      <c r="AK342" s="25"/>
      <c r="AL342" s="24"/>
      <c r="AM342" s="25"/>
      <c r="AN342" s="24"/>
      <c r="AO342" s="25" t="s">
        <v>662</v>
      </c>
      <c r="AP342" s="24" t="s">
        <v>654</v>
      </c>
      <c r="AQ342" s="25" t="s">
        <v>640</v>
      </c>
      <c r="AR342" s="24" t="s">
        <v>641</v>
      </c>
      <c r="AS342" s="25"/>
      <c r="AT342" s="24"/>
      <c r="AU342" s="25"/>
      <c r="AV342" s="24"/>
      <c r="AW342" s="25" t="s">
        <v>74</v>
      </c>
      <c r="AX342" s="24" t="s">
        <v>75</v>
      </c>
      <c r="AY342" s="26">
        <v>11864273.689999999</v>
      </c>
      <c r="AZ342" s="26">
        <v>11715719.289999999</v>
      </c>
      <c r="BA342" s="26">
        <v>0</v>
      </c>
      <c r="BB342" s="26">
        <v>0</v>
      </c>
      <c r="BC342" s="26">
        <v>0</v>
      </c>
      <c r="BD342" s="26">
        <v>0</v>
      </c>
      <c r="BE342" s="26">
        <v>0</v>
      </c>
      <c r="BF342" s="26">
        <v>0</v>
      </c>
      <c r="BG342" s="26">
        <v>11864273.689999999</v>
      </c>
      <c r="BH342" s="26">
        <v>11715719.289999999</v>
      </c>
      <c r="BI342" s="26">
        <v>12595282.060000001</v>
      </c>
      <c r="BJ342" s="26">
        <v>0</v>
      </c>
      <c r="BK342" s="26">
        <v>0</v>
      </c>
      <c r="BL342" s="26">
        <v>0</v>
      </c>
      <c r="BM342" s="26">
        <v>12595282.060000001</v>
      </c>
      <c r="BN342" s="26">
        <v>13578400</v>
      </c>
      <c r="BO342" s="26">
        <v>0</v>
      </c>
      <c r="BP342" s="26">
        <v>0</v>
      </c>
      <c r="BQ342" s="26">
        <v>0</v>
      </c>
      <c r="BR342" s="26">
        <v>13578400</v>
      </c>
      <c r="BS342" s="26">
        <v>14175247.050000001</v>
      </c>
      <c r="BT342" s="26">
        <v>0</v>
      </c>
      <c r="BU342" s="26">
        <v>0</v>
      </c>
      <c r="BV342" s="26">
        <v>0</v>
      </c>
      <c r="BW342" s="26">
        <v>14175247.050000001</v>
      </c>
      <c r="BX342" s="26">
        <v>14175247.050000001</v>
      </c>
      <c r="BY342" s="26">
        <v>0</v>
      </c>
      <c r="BZ342" s="26">
        <v>0</v>
      </c>
      <c r="CA342" s="26">
        <v>0</v>
      </c>
      <c r="CB342" s="26">
        <v>14175247.050000001</v>
      </c>
      <c r="CC342" s="26">
        <v>11864273.689999999</v>
      </c>
      <c r="CD342" s="26">
        <v>11715719.289999999</v>
      </c>
      <c r="CE342" s="26">
        <v>0</v>
      </c>
      <c r="CF342" s="26">
        <v>0</v>
      </c>
      <c r="CG342" s="26">
        <v>0</v>
      </c>
      <c r="CH342" s="26">
        <v>0</v>
      </c>
      <c r="CI342" s="26">
        <v>0</v>
      </c>
      <c r="CJ342" s="26">
        <v>0</v>
      </c>
      <c r="CK342" s="26">
        <v>11864273.689999999</v>
      </c>
      <c r="CL342" s="26">
        <v>11715719.289999999</v>
      </c>
      <c r="CM342" s="26">
        <v>12595282.060000001</v>
      </c>
      <c r="CN342" s="26">
        <v>0</v>
      </c>
      <c r="CO342" s="26">
        <v>0</v>
      </c>
      <c r="CP342" s="26">
        <v>0</v>
      </c>
      <c r="CQ342" s="26">
        <v>12595282.060000001</v>
      </c>
      <c r="CR342" s="26">
        <v>13578400</v>
      </c>
      <c r="CS342" s="26">
        <v>0</v>
      </c>
      <c r="CT342" s="26">
        <v>0</v>
      </c>
      <c r="CU342" s="26">
        <v>0</v>
      </c>
      <c r="CV342" s="26">
        <v>13578400</v>
      </c>
      <c r="CW342" s="26">
        <v>14175247.050000001</v>
      </c>
      <c r="CX342" s="26">
        <v>0</v>
      </c>
      <c r="CY342" s="26">
        <v>0</v>
      </c>
      <c r="CZ342" s="26">
        <v>0</v>
      </c>
      <c r="DA342" s="26">
        <v>14175247.050000001</v>
      </c>
      <c r="DB342" s="26">
        <v>14175247.050000001</v>
      </c>
      <c r="DC342" s="26">
        <v>0</v>
      </c>
      <c r="DD342" s="26">
        <v>0</v>
      </c>
      <c r="DE342" s="26">
        <v>0</v>
      </c>
      <c r="DF342" s="26">
        <v>14175247.050000001</v>
      </c>
      <c r="DG342" s="26">
        <v>11715719.289999999</v>
      </c>
      <c r="DH342" s="26">
        <v>0</v>
      </c>
      <c r="DI342" s="26">
        <v>0</v>
      </c>
      <c r="DJ342" s="26">
        <v>0</v>
      </c>
      <c r="DK342" s="26">
        <v>11715719.289999999</v>
      </c>
      <c r="DL342" s="26">
        <v>15335237</v>
      </c>
      <c r="DM342" s="26">
        <v>0</v>
      </c>
      <c r="DN342" s="26">
        <v>0</v>
      </c>
      <c r="DO342" s="26">
        <v>0</v>
      </c>
      <c r="DP342" s="26">
        <v>15335237</v>
      </c>
      <c r="DQ342" s="26">
        <v>16368000</v>
      </c>
      <c r="DR342" s="26">
        <v>0</v>
      </c>
      <c r="DS342" s="26">
        <v>0</v>
      </c>
      <c r="DT342" s="26">
        <v>0</v>
      </c>
      <c r="DU342" s="26">
        <v>16368000</v>
      </c>
      <c r="DV342" s="26">
        <v>11715719.289999999</v>
      </c>
      <c r="DW342" s="26">
        <v>0</v>
      </c>
      <c r="DX342" s="26">
        <v>0</v>
      </c>
      <c r="DY342" s="26">
        <v>0</v>
      </c>
      <c r="DZ342" s="26">
        <v>11715719.289999999</v>
      </c>
      <c r="EA342" s="26">
        <v>15335237</v>
      </c>
      <c r="EB342" s="26">
        <v>0</v>
      </c>
      <c r="EC342" s="26">
        <v>0</v>
      </c>
      <c r="ED342" s="26">
        <v>0</v>
      </c>
      <c r="EE342" s="26">
        <v>15335237</v>
      </c>
      <c r="EF342" s="26">
        <v>16368000</v>
      </c>
      <c r="EG342" s="26">
        <v>0</v>
      </c>
      <c r="EH342" s="26">
        <v>0</v>
      </c>
      <c r="EI342" s="26">
        <v>0</v>
      </c>
      <c r="EJ342" s="26">
        <v>16368000</v>
      </c>
      <c r="EK342" s="27" t="s">
        <v>92</v>
      </c>
      <c r="EL342" s="28" t="s">
        <v>113</v>
      </c>
      <c r="EM342" s="2"/>
    </row>
    <row r="343" spans="1:143" ht="78.75" x14ac:dyDescent="0.25">
      <c r="A343" s="147"/>
      <c r="B343" s="145"/>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4"/>
      <c r="AD343" s="23"/>
      <c r="AE343" s="23"/>
      <c r="AF343" s="24"/>
      <c r="AG343" s="21"/>
      <c r="AH343" s="21"/>
      <c r="AI343" s="22"/>
      <c r="AJ343" s="25" t="s">
        <v>69</v>
      </c>
      <c r="AK343" s="25"/>
      <c r="AL343" s="24"/>
      <c r="AM343" s="25"/>
      <c r="AN343" s="24"/>
      <c r="AO343" s="25" t="s">
        <v>662</v>
      </c>
      <c r="AP343" s="24" t="s">
        <v>654</v>
      </c>
      <c r="AQ343" s="25" t="s">
        <v>97</v>
      </c>
      <c r="AR343" s="24" t="s">
        <v>98</v>
      </c>
      <c r="AS343" s="25"/>
      <c r="AT343" s="24"/>
      <c r="AU343" s="25"/>
      <c r="AV343" s="24"/>
      <c r="AW343" s="25" t="s">
        <v>74</v>
      </c>
      <c r="AX343" s="24" t="s">
        <v>75</v>
      </c>
      <c r="AY343" s="26">
        <v>4805633.57</v>
      </c>
      <c r="AZ343" s="26">
        <v>4493523.7300000004</v>
      </c>
      <c r="BA343" s="26">
        <v>0</v>
      </c>
      <c r="BB343" s="26">
        <v>0</v>
      </c>
      <c r="BC343" s="26">
        <v>0</v>
      </c>
      <c r="BD343" s="26">
        <v>0</v>
      </c>
      <c r="BE343" s="26">
        <v>0</v>
      </c>
      <c r="BF343" s="26">
        <v>0</v>
      </c>
      <c r="BG343" s="26">
        <v>4805633.57</v>
      </c>
      <c r="BH343" s="26">
        <v>4493523.7300000004</v>
      </c>
      <c r="BI343" s="26">
        <v>4246700</v>
      </c>
      <c r="BJ343" s="26">
        <v>0</v>
      </c>
      <c r="BK343" s="26">
        <v>0</v>
      </c>
      <c r="BL343" s="26">
        <v>0</v>
      </c>
      <c r="BM343" s="26">
        <v>4246700</v>
      </c>
      <c r="BN343" s="26">
        <v>4064100</v>
      </c>
      <c r="BO343" s="26">
        <v>0</v>
      </c>
      <c r="BP343" s="26">
        <v>0</v>
      </c>
      <c r="BQ343" s="26">
        <v>0</v>
      </c>
      <c r="BR343" s="26">
        <v>4064100</v>
      </c>
      <c r="BS343" s="26">
        <v>4106200</v>
      </c>
      <c r="BT343" s="26">
        <v>0</v>
      </c>
      <c r="BU343" s="26">
        <v>0</v>
      </c>
      <c r="BV343" s="26">
        <v>0</v>
      </c>
      <c r="BW343" s="26">
        <v>4106200</v>
      </c>
      <c r="BX343" s="26">
        <v>4219700</v>
      </c>
      <c r="BY343" s="26">
        <v>0</v>
      </c>
      <c r="BZ343" s="26">
        <v>0</v>
      </c>
      <c r="CA343" s="26">
        <v>0</v>
      </c>
      <c r="CB343" s="26">
        <v>4219700</v>
      </c>
      <c r="CC343" s="26">
        <v>4650093.57</v>
      </c>
      <c r="CD343" s="26">
        <v>4343123.7300000004</v>
      </c>
      <c r="CE343" s="26">
        <v>0</v>
      </c>
      <c r="CF343" s="26">
        <v>0</v>
      </c>
      <c r="CG343" s="26">
        <v>0</v>
      </c>
      <c r="CH343" s="26">
        <v>0</v>
      </c>
      <c r="CI343" s="26">
        <v>0</v>
      </c>
      <c r="CJ343" s="26">
        <v>0</v>
      </c>
      <c r="CK343" s="26">
        <v>4650093.57</v>
      </c>
      <c r="CL343" s="26">
        <v>4343123.7300000004</v>
      </c>
      <c r="CM343" s="26">
        <v>4246700</v>
      </c>
      <c r="CN343" s="26">
        <v>0</v>
      </c>
      <c r="CO343" s="26">
        <v>0</v>
      </c>
      <c r="CP343" s="26">
        <v>0</v>
      </c>
      <c r="CQ343" s="26">
        <v>4246700</v>
      </c>
      <c r="CR343" s="26">
        <v>4064100</v>
      </c>
      <c r="CS343" s="26">
        <v>0</v>
      </c>
      <c r="CT343" s="26">
        <v>0</v>
      </c>
      <c r="CU343" s="26">
        <v>0</v>
      </c>
      <c r="CV343" s="26">
        <v>4064100</v>
      </c>
      <c r="CW343" s="26">
        <v>4106200</v>
      </c>
      <c r="CX343" s="26">
        <v>0</v>
      </c>
      <c r="CY343" s="26">
        <v>0</v>
      </c>
      <c r="CZ343" s="26">
        <v>0</v>
      </c>
      <c r="DA343" s="26">
        <v>4106200</v>
      </c>
      <c r="DB343" s="26">
        <v>4219700</v>
      </c>
      <c r="DC343" s="26">
        <v>0</v>
      </c>
      <c r="DD343" s="26">
        <v>0</v>
      </c>
      <c r="DE343" s="26">
        <v>0</v>
      </c>
      <c r="DF343" s="26">
        <v>4219700</v>
      </c>
      <c r="DG343" s="26">
        <v>4493523.7300000004</v>
      </c>
      <c r="DH343" s="26">
        <v>0</v>
      </c>
      <c r="DI343" s="26">
        <v>0</v>
      </c>
      <c r="DJ343" s="26">
        <v>0</v>
      </c>
      <c r="DK343" s="26">
        <v>4493523.7300000004</v>
      </c>
      <c r="DL343" s="26">
        <v>4651100</v>
      </c>
      <c r="DM343" s="26">
        <v>0</v>
      </c>
      <c r="DN343" s="26">
        <v>0</v>
      </c>
      <c r="DO343" s="26">
        <v>0</v>
      </c>
      <c r="DP343" s="26">
        <v>4651100</v>
      </c>
      <c r="DQ343" s="26">
        <v>4829900</v>
      </c>
      <c r="DR343" s="26">
        <v>0</v>
      </c>
      <c r="DS343" s="26">
        <v>0</v>
      </c>
      <c r="DT343" s="26">
        <v>0</v>
      </c>
      <c r="DU343" s="26">
        <v>4829900</v>
      </c>
      <c r="DV343" s="26">
        <v>4343123.7300000004</v>
      </c>
      <c r="DW343" s="26">
        <v>0</v>
      </c>
      <c r="DX343" s="26">
        <v>0</v>
      </c>
      <c r="DY343" s="26">
        <v>0</v>
      </c>
      <c r="DZ343" s="26">
        <v>4343123.7300000004</v>
      </c>
      <c r="EA343" s="26">
        <v>4651100</v>
      </c>
      <c r="EB343" s="26">
        <v>0</v>
      </c>
      <c r="EC343" s="26">
        <v>0</v>
      </c>
      <c r="ED343" s="26">
        <v>0</v>
      </c>
      <c r="EE343" s="26">
        <v>4651100</v>
      </c>
      <c r="EF343" s="26">
        <v>4829900</v>
      </c>
      <c r="EG343" s="26">
        <v>0</v>
      </c>
      <c r="EH343" s="26">
        <v>0</v>
      </c>
      <c r="EI343" s="26">
        <v>0</v>
      </c>
      <c r="EJ343" s="26">
        <v>4829900</v>
      </c>
      <c r="EK343" s="27" t="s">
        <v>92</v>
      </c>
      <c r="EL343" s="28" t="s">
        <v>116</v>
      </c>
      <c r="EM343" s="2"/>
    </row>
    <row r="344" spans="1:143" ht="67.5" x14ac:dyDescent="0.25">
      <c r="A344" s="147"/>
      <c r="B344" s="145"/>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4"/>
      <c r="AD344" s="23"/>
      <c r="AE344" s="23"/>
      <c r="AF344" s="24"/>
      <c r="AG344" s="21"/>
      <c r="AH344" s="21"/>
      <c r="AI344" s="22"/>
      <c r="AJ344" s="25" t="s">
        <v>69</v>
      </c>
      <c r="AK344" s="25"/>
      <c r="AL344" s="24"/>
      <c r="AM344" s="25"/>
      <c r="AN344" s="24"/>
      <c r="AO344" s="25" t="s">
        <v>662</v>
      </c>
      <c r="AP344" s="24" t="s">
        <v>654</v>
      </c>
      <c r="AQ344" s="25" t="s">
        <v>111</v>
      </c>
      <c r="AR344" s="24" t="s">
        <v>112</v>
      </c>
      <c r="AS344" s="25"/>
      <c r="AT344" s="24"/>
      <c r="AU344" s="25"/>
      <c r="AV344" s="24"/>
      <c r="AW344" s="25" t="s">
        <v>74</v>
      </c>
      <c r="AX344" s="24" t="s">
        <v>75</v>
      </c>
      <c r="AY344" s="26">
        <v>36038.31</v>
      </c>
      <c r="AZ344" s="26">
        <v>36038.31</v>
      </c>
      <c r="BA344" s="26">
        <v>0</v>
      </c>
      <c r="BB344" s="26">
        <v>0</v>
      </c>
      <c r="BC344" s="26">
        <v>0</v>
      </c>
      <c r="BD344" s="26">
        <v>0</v>
      </c>
      <c r="BE344" s="26">
        <v>0</v>
      </c>
      <c r="BF344" s="26">
        <v>0</v>
      </c>
      <c r="BG344" s="26">
        <v>36038.31</v>
      </c>
      <c r="BH344" s="26">
        <v>36038.31</v>
      </c>
      <c r="BI344" s="26">
        <v>65000</v>
      </c>
      <c r="BJ344" s="26">
        <v>0</v>
      </c>
      <c r="BK344" s="26">
        <v>0</v>
      </c>
      <c r="BL344" s="26">
        <v>0</v>
      </c>
      <c r="BM344" s="26">
        <v>65000</v>
      </c>
      <c r="BN344" s="26">
        <v>65000</v>
      </c>
      <c r="BO344" s="26">
        <v>0</v>
      </c>
      <c r="BP344" s="26">
        <v>0</v>
      </c>
      <c r="BQ344" s="26">
        <v>0</v>
      </c>
      <c r="BR344" s="26">
        <v>65000</v>
      </c>
      <c r="BS344" s="26">
        <v>65000</v>
      </c>
      <c r="BT344" s="26">
        <v>0</v>
      </c>
      <c r="BU344" s="26">
        <v>0</v>
      </c>
      <c r="BV344" s="26">
        <v>0</v>
      </c>
      <c r="BW344" s="26">
        <v>65000</v>
      </c>
      <c r="BX344" s="26">
        <v>65000</v>
      </c>
      <c r="BY344" s="26">
        <v>0</v>
      </c>
      <c r="BZ344" s="26">
        <v>0</v>
      </c>
      <c r="CA344" s="26">
        <v>0</v>
      </c>
      <c r="CB344" s="26">
        <v>65000</v>
      </c>
      <c r="CC344" s="26">
        <v>36038.31</v>
      </c>
      <c r="CD344" s="26">
        <v>36038.31</v>
      </c>
      <c r="CE344" s="26">
        <v>0</v>
      </c>
      <c r="CF344" s="26">
        <v>0</v>
      </c>
      <c r="CG344" s="26">
        <v>0</v>
      </c>
      <c r="CH344" s="26">
        <v>0</v>
      </c>
      <c r="CI344" s="26">
        <v>0</v>
      </c>
      <c r="CJ344" s="26">
        <v>0</v>
      </c>
      <c r="CK344" s="26">
        <v>36038.31</v>
      </c>
      <c r="CL344" s="26">
        <v>36038.31</v>
      </c>
      <c r="CM344" s="26">
        <v>65000</v>
      </c>
      <c r="CN344" s="26">
        <v>0</v>
      </c>
      <c r="CO344" s="26">
        <v>0</v>
      </c>
      <c r="CP344" s="26">
        <v>0</v>
      </c>
      <c r="CQ344" s="26">
        <v>65000</v>
      </c>
      <c r="CR344" s="26">
        <v>65000</v>
      </c>
      <c r="CS344" s="26">
        <v>0</v>
      </c>
      <c r="CT344" s="26">
        <v>0</v>
      </c>
      <c r="CU344" s="26">
        <v>0</v>
      </c>
      <c r="CV344" s="26">
        <v>65000</v>
      </c>
      <c r="CW344" s="26">
        <v>65000</v>
      </c>
      <c r="CX344" s="26">
        <v>0</v>
      </c>
      <c r="CY344" s="26">
        <v>0</v>
      </c>
      <c r="CZ344" s="26">
        <v>0</v>
      </c>
      <c r="DA344" s="26">
        <v>65000</v>
      </c>
      <c r="DB344" s="26">
        <v>65000</v>
      </c>
      <c r="DC344" s="26">
        <v>0</v>
      </c>
      <c r="DD344" s="26">
        <v>0</v>
      </c>
      <c r="DE344" s="26">
        <v>0</v>
      </c>
      <c r="DF344" s="26">
        <v>65000</v>
      </c>
      <c r="DG344" s="26">
        <v>36038.31</v>
      </c>
      <c r="DH344" s="26">
        <v>0</v>
      </c>
      <c r="DI344" s="26">
        <v>0</v>
      </c>
      <c r="DJ344" s="26">
        <v>0</v>
      </c>
      <c r="DK344" s="26">
        <v>36038.31</v>
      </c>
      <c r="DL344" s="26">
        <v>65000</v>
      </c>
      <c r="DM344" s="26">
        <v>0</v>
      </c>
      <c r="DN344" s="26">
        <v>0</v>
      </c>
      <c r="DO344" s="26">
        <v>0</v>
      </c>
      <c r="DP344" s="26">
        <v>65000</v>
      </c>
      <c r="DQ344" s="26">
        <v>65000</v>
      </c>
      <c r="DR344" s="26">
        <v>0</v>
      </c>
      <c r="DS344" s="26">
        <v>0</v>
      </c>
      <c r="DT344" s="26">
        <v>0</v>
      </c>
      <c r="DU344" s="26">
        <v>65000</v>
      </c>
      <c r="DV344" s="26">
        <v>36038.31</v>
      </c>
      <c r="DW344" s="26">
        <v>0</v>
      </c>
      <c r="DX344" s="26">
        <v>0</v>
      </c>
      <c r="DY344" s="26">
        <v>0</v>
      </c>
      <c r="DZ344" s="26">
        <v>36038.31</v>
      </c>
      <c r="EA344" s="26">
        <v>65000</v>
      </c>
      <c r="EB344" s="26">
        <v>0</v>
      </c>
      <c r="EC344" s="26">
        <v>0</v>
      </c>
      <c r="ED344" s="26">
        <v>0</v>
      </c>
      <c r="EE344" s="26">
        <v>65000</v>
      </c>
      <c r="EF344" s="26">
        <v>65000</v>
      </c>
      <c r="EG344" s="26">
        <v>0</v>
      </c>
      <c r="EH344" s="26">
        <v>0</v>
      </c>
      <c r="EI344" s="26">
        <v>0</v>
      </c>
      <c r="EJ344" s="26">
        <v>65000</v>
      </c>
      <c r="EK344" s="27" t="s">
        <v>92</v>
      </c>
      <c r="EL344" s="28" t="s">
        <v>117</v>
      </c>
      <c r="EM344" s="2"/>
    </row>
    <row r="345" spans="1:143" ht="78.75" x14ac:dyDescent="0.25">
      <c r="A345" s="147"/>
      <c r="B345" s="145"/>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4"/>
      <c r="AD345" s="23"/>
      <c r="AE345" s="23"/>
      <c r="AF345" s="24"/>
      <c r="AG345" s="21"/>
      <c r="AH345" s="21"/>
      <c r="AI345" s="22"/>
      <c r="AJ345" s="25" t="s">
        <v>69</v>
      </c>
      <c r="AK345" s="25"/>
      <c r="AL345" s="24"/>
      <c r="AM345" s="25"/>
      <c r="AN345" s="24"/>
      <c r="AO345" s="25" t="s">
        <v>663</v>
      </c>
      <c r="AP345" s="24" t="s">
        <v>664</v>
      </c>
      <c r="AQ345" s="25" t="s">
        <v>97</v>
      </c>
      <c r="AR345" s="24" t="s">
        <v>98</v>
      </c>
      <c r="AS345" s="25"/>
      <c r="AT345" s="24"/>
      <c r="AU345" s="25"/>
      <c r="AV345" s="24"/>
      <c r="AW345" s="25" t="s">
        <v>74</v>
      </c>
      <c r="AX345" s="24" t="s">
        <v>75</v>
      </c>
      <c r="AY345" s="26">
        <v>112500</v>
      </c>
      <c r="AZ345" s="26">
        <v>102500</v>
      </c>
      <c r="BA345" s="26">
        <v>0</v>
      </c>
      <c r="BB345" s="26">
        <v>0</v>
      </c>
      <c r="BC345" s="26">
        <v>0</v>
      </c>
      <c r="BD345" s="26">
        <v>0</v>
      </c>
      <c r="BE345" s="26">
        <v>0</v>
      </c>
      <c r="BF345" s="26">
        <v>0</v>
      </c>
      <c r="BG345" s="26">
        <v>112500</v>
      </c>
      <c r="BH345" s="26">
        <v>102500</v>
      </c>
      <c r="BI345" s="26">
        <v>50000</v>
      </c>
      <c r="BJ345" s="26">
        <v>0</v>
      </c>
      <c r="BK345" s="26">
        <v>0</v>
      </c>
      <c r="BL345" s="26">
        <v>0</v>
      </c>
      <c r="BM345" s="26">
        <v>50000</v>
      </c>
      <c r="BN345" s="26">
        <v>0</v>
      </c>
      <c r="BO345" s="26">
        <v>0</v>
      </c>
      <c r="BP345" s="26">
        <v>0</v>
      </c>
      <c r="BQ345" s="26">
        <v>0</v>
      </c>
      <c r="BR345" s="26">
        <v>0</v>
      </c>
      <c r="BS345" s="26">
        <v>0</v>
      </c>
      <c r="BT345" s="26">
        <v>0</v>
      </c>
      <c r="BU345" s="26">
        <v>0</v>
      </c>
      <c r="BV345" s="26">
        <v>0</v>
      </c>
      <c r="BW345" s="26">
        <v>0</v>
      </c>
      <c r="BX345" s="26">
        <v>0</v>
      </c>
      <c r="BY345" s="26">
        <v>0</v>
      </c>
      <c r="BZ345" s="26">
        <v>0</v>
      </c>
      <c r="CA345" s="26">
        <v>0</v>
      </c>
      <c r="CB345" s="26">
        <v>0</v>
      </c>
      <c r="CC345" s="26">
        <v>112500</v>
      </c>
      <c r="CD345" s="26">
        <v>102500</v>
      </c>
      <c r="CE345" s="26">
        <v>0</v>
      </c>
      <c r="CF345" s="26">
        <v>0</v>
      </c>
      <c r="CG345" s="26">
        <v>0</v>
      </c>
      <c r="CH345" s="26">
        <v>0</v>
      </c>
      <c r="CI345" s="26">
        <v>0</v>
      </c>
      <c r="CJ345" s="26">
        <v>0</v>
      </c>
      <c r="CK345" s="26">
        <v>112500</v>
      </c>
      <c r="CL345" s="26">
        <v>102500</v>
      </c>
      <c r="CM345" s="26">
        <v>50000</v>
      </c>
      <c r="CN345" s="26">
        <v>0</v>
      </c>
      <c r="CO345" s="26">
        <v>0</v>
      </c>
      <c r="CP345" s="26">
        <v>0</v>
      </c>
      <c r="CQ345" s="26">
        <v>50000</v>
      </c>
      <c r="CR345" s="26">
        <v>0</v>
      </c>
      <c r="CS345" s="26">
        <v>0</v>
      </c>
      <c r="CT345" s="26">
        <v>0</v>
      </c>
      <c r="CU345" s="26">
        <v>0</v>
      </c>
      <c r="CV345" s="26">
        <v>0</v>
      </c>
      <c r="CW345" s="26">
        <v>0</v>
      </c>
      <c r="CX345" s="26">
        <v>0</v>
      </c>
      <c r="CY345" s="26">
        <v>0</v>
      </c>
      <c r="CZ345" s="26">
        <v>0</v>
      </c>
      <c r="DA345" s="26">
        <v>0</v>
      </c>
      <c r="DB345" s="26">
        <v>0</v>
      </c>
      <c r="DC345" s="26">
        <v>0</v>
      </c>
      <c r="DD345" s="26">
        <v>0</v>
      </c>
      <c r="DE345" s="26">
        <v>0</v>
      </c>
      <c r="DF345" s="26">
        <v>0</v>
      </c>
      <c r="DG345" s="26">
        <v>102500</v>
      </c>
      <c r="DH345" s="26">
        <v>0</v>
      </c>
      <c r="DI345" s="26">
        <v>0</v>
      </c>
      <c r="DJ345" s="26">
        <v>0</v>
      </c>
      <c r="DK345" s="26">
        <v>102500</v>
      </c>
      <c r="DL345" s="26">
        <v>112500</v>
      </c>
      <c r="DM345" s="26">
        <v>0</v>
      </c>
      <c r="DN345" s="26">
        <v>0</v>
      </c>
      <c r="DO345" s="26">
        <v>0</v>
      </c>
      <c r="DP345" s="26">
        <v>112500</v>
      </c>
      <c r="DQ345" s="26">
        <v>112500</v>
      </c>
      <c r="DR345" s="26">
        <v>0</v>
      </c>
      <c r="DS345" s="26">
        <v>0</v>
      </c>
      <c r="DT345" s="26">
        <v>0</v>
      </c>
      <c r="DU345" s="26">
        <v>112500</v>
      </c>
      <c r="DV345" s="26">
        <v>102500</v>
      </c>
      <c r="DW345" s="26">
        <v>0</v>
      </c>
      <c r="DX345" s="26">
        <v>0</v>
      </c>
      <c r="DY345" s="26">
        <v>0</v>
      </c>
      <c r="DZ345" s="26">
        <v>102500</v>
      </c>
      <c r="EA345" s="26">
        <v>112500</v>
      </c>
      <c r="EB345" s="26">
        <v>0</v>
      </c>
      <c r="EC345" s="26">
        <v>0</v>
      </c>
      <c r="ED345" s="26">
        <v>0</v>
      </c>
      <c r="EE345" s="26">
        <v>112500</v>
      </c>
      <c r="EF345" s="26">
        <v>112500</v>
      </c>
      <c r="EG345" s="26">
        <v>0</v>
      </c>
      <c r="EH345" s="26">
        <v>0</v>
      </c>
      <c r="EI345" s="26">
        <v>0</v>
      </c>
      <c r="EJ345" s="26">
        <v>112500</v>
      </c>
      <c r="EK345" s="27" t="s">
        <v>92</v>
      </c>
      <c r="EL345" s="28" t="s">
        <v>120</v>
      </c>
      <c r="EM345" s="2"/>
    </row>
    <row r="346" spans="1:143" ht="78.75" x14ac:dyDescent="0.25">
      <c r="A346" s="147"/>
      <c r="B346" s="145"/>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4"/>
      <c r="AD346" s="23"/>
      <c r="AE346" s="23"/>
      <c r="AF346" s="24"/>
      <c r="AG346" s="21"/>
      <c r="AH346" s="21"/>
      <c r="AI346" s="22"/>
      <c r="AJ346" s="25" t="s">
        <v>69</v>
      </c>
      <c r="AK346" s="25"/>
      <c r="AL346" s="24"/>
      <c r="AM346" s="25"/>
      <c r="AN346" s="24"/>
      <c r="AO346" s="25" t="s">
        <v>665</v>
      </c>
      <c r="AP346" s="24" t="s">
        <v>666</v>
      </c>
      <c r="AQ346" s="25" t="s">
        <v>97</v>
      </c>
      <c r="AR346" s="24" t="s">
        <v>98</v>
      </c>
      <c r="AS346" s="25"/>
      <c r="AT346" s="24"/>
      <c r="AU346" s="25"/>
      <c r="AV346" s="24"/>
      <c r="AW346" s="25" t="s">
        <v>74</v>
      </c>
      <c r="AX346" s="24" t="s">
        <v>75</v>
      </c>
      <c r="AY346" s="26">
        <v>1611.51</v>
      </c>
      <c r="AZ346" s="26">
        <v>1611.51</v>
      </c>
      <c r="BA346" s="26">
        <v>0</v>
      </c>
      <c r="BB346" s="26">
        <v>0</v>
      </c>
      <c r="BC346" s="26">
        <v>0</v>
      </c>
      <c r="BD346" s="26">
        <v>0</v>
      </c>
      <c r="BE346" s="26">
        <v>0</v>
      </c>
      <c r="BF346" s="26">
        <v>0</v>
      </c>
      <c r="BG346" s="26">
        <v>1611.51</v>
      </c>
      <c r="BH346" s="26">
        <v>1611.51</v>
      </c>
      <c r="BI346" s="26">
        <v>0</v>
      </c>
      <c r="BJ346" s="26">
        <v>0</v>
      </c>
      <c r="BK346" s="26">
        <v>0</v>
      </c>
      <c r="BL346" s="26">
        <v>0</v>
      </c>
      <c r="BM346" s="26">
        <v>0</v>
      </c>
      <c r="BN346" s="26">
        <v>0</v>
      </c>
      <c r="BO346" s="26">
        <v>0</v>
      </c>
      <c r="BP346" s="26">
        <v>0</v>
      </c>
      <c r="BQ346" s="26">
        <v>0</v>
      </c>
      <c r="BR346" s="26">
        <v>0</v>
      </c>
      <c r="BS346" s="26">
        <v>0</v>
      </c>
      <c r="BT346" s="26">
        <v>0</v>
      </c>
      <c r="BU346" s="26">
        <v>0</v>
      </c>
      <c r="BV346" s="26">
        <v>0</v>
      </c>
      <c r="BW346" s="26">
        <v>0</v>
      </c>
      <c r="BX346" s="26">
        <v>0</v>
      </c>
      <c r="BY346" s="26">
        <v>0</v>
      </c>
      <c r="BZ346" s="26">
        <v>0</v>
      </c>
      <c r="CA346" s="26">
        <v>0</v>
      </c>
      <c r="CB346" s="26">
        <v>0</v>
      </c>
      <c r="CC346" s="26">
        <v>1611.51</v>
      </c>
      <c r="CD346" s="26">
        <v>1611.51</v>
      </c>
      <c r="CE346" s="26">
        <v>0</v>
      </c>
      <c r="CF346" s="26">
        <v>0</v>
      </c>
      <c r="CG346" s="26">
        <v>0</v>
      </c>
      <c r="CH346" s="26">
        <v>0</v>
      </c>
      <c r="CI346" s="26">
        <v>0</v>
      </c>
      <c r="CJ346" s="26">
        <v>0</v>
      </c>
      <c r="CK346" s="26">
        <v>1611.51</v>
      </c>
      <c r="CL346" s="26">
        <v>1611.51</v>
      </c>
      <c r="CM346" s="26">
        <v>0</v>
      </c>
      <c r="CN346" s="26">
        <v>0</v>
      </c>
      <c r="CO346" s="26">
        <v>0</v>
      </c>
      <c r="CP346" s="26">
        <v>0</v>
      </c>
      <c r="CQ346" s="26">
        <v>0</v>
      </c>
      <c r="CR346" s="26">
        <v>0</v>
      </c>
      <c r="CS346" s="26">
        <v>0</v>
      </c>
      <c r="CT346" s="26">
        <v>0</v>
      </c>
      <c r="CU346" s="26">
        <v>0</v>
      </c>
      <c r="CV346" s="26">
        <v>0</v>
      </c>
      <c r="CW346" s="26">
        <v>0</v>
      </c>
      <c r="CX346" s="26">
        <v>0</v>
      </c>
      <c r="CY346" s="26">
        <v>0</v>
      </c>
      <c r="CZ346" s="26">
        <v>0</v>
      </c>
      <c r="DA346" s="26">
        <v>0</v>
      </c>
      <c r="DB346" s="26">
        <v>0</v>
      </c>
      <c r="DC346" s="26">
        <v>0</v>
      </c>
      <c r="DD346" s="26">
        <v>0</v>
      </c>
      <c r="DE346" s="26">
        <v>0</v>
      </c>
      <c r="DF346" s="26">
        <v>0</v>
      </c>
      <c r="DG346" s="26">
        <v>1611.51</v>
      </c>
      <c r="DH346" s="26">
        <v>0</v>
      </c>
      <c r="DI346" s="26">
        <v>0</v>
      </c>
      <c r="DJ346" s="26">
        <v>0</v>
      </c>
      <c r="DK346" s="26">
        <v>1611.51</v>
      </c>
      <c r="DL346" s="26">
        <v>0</v>
      </c>
      <c r="DM346" s="26">
        <v>0</v>
      </c>
      <c r="DN346" s="26">
        <v>0</v>
      </c>
      <c r="DO346" s="26">
        <v>0</v>
      </c>
      <c r="DP346" s="26">
        <v>0</v>
      </c>
      <c r="DQ346" s="26">
        <v>0</v>
      </c>
      <c r="DR346" s="26">
        <v>0</v>
      </c>
      <c r="DS346" s="26">
        <v>0</v>
      </c>
      <c r="DT346" s="26">
        <v>0</v>
      </c>
      <c r="DU346" s="26">
        <v>0</v>
      </c>
      <c r="DV346" s="26">
        <v>1611.51</v>
      </c>
      <c r="DW346" s="26">
        <v>0</v>
      </c>
      <c r="DX346" s="26">
        <v>0</v>
      </c>
      <c r="DY346" s="26">
        <v>0</v>
      </c>
      <c r="DZ346" s="26">
        <v>1611.51</v>
      </c>
      <c r="EA346" s="26">
        <v>0</v>
      </c>
      <c r="EB346" s="26">
        <v>0</v>
      </c>
      <c r="EC346" s="26">
        <v>0</v>
      </c>
      <c r="ED346" s="26">
        <v>0</v>
      </c>
      <c r="EE346" s="26">
        <v>0</v>
      </c>
      <c r="EF346" s="26">
        <v>0</v>
      </c>
      <c r="EG346" s="26">
        <v>0</v>
      </c>
      <c r="EH346" s="26">
        <v>0</v>
      </c>
      <c r="EI346" s="26">
        <v>0</v>
      </c>
      <c r="EJ346" s="26">
        <v>0</v>
      </c>
      <c r="EK346" s="27" t="s">
        <v>92</v>
      </c>
      <c r="EL346" s="28" t="s">
        <v>150</v>
      </c>
      <c r="EM346" s="2"/>
    </row>
    <row r="347" spans="1:143" ht="67.5" x14ac:dyDescent="0.25">
      <c r="A347" s="147"/>
      <c r="B347" s="145"/>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4"/>
      <c r="AD347" s="23"/>
      <c r="AE347" s="23"/>
      <c r="AF347" s="24"/>
      <c r="AG347" s="21"/>
      <c r="AH347" s="21"/>
      <c r="AI347" s="22"/>
      <c r="AJ347" s="25" t="s">
        <v>69</v>
      </c>
      <c r="AK347" s="25"/>
      <c r="AL347" s="24"/>
      <c r="AM347" s="25"/>
      <c r="AN347" s="24"/>
      <c r="AO347" s="25" t="s">
        <v>667</v>
      </c>
      <c r="AP347" s="24" t="s">
        <v>654</v>
      </c>
      <c r="AQ347" s="25" t="s">
        <v>640</v>
      </c>
      <c r="AR347" s="24" t="s">
        <v>641</v>
      </c>
      <c r="AS347" s="25"/>
      <c r="AT347" s="24"/>
      <c r="AU347" s="25"/>
      <c r="AV347" s="24"/>
      <c r="AW347" s="25" t="s">
        <v>74</v>
      </c>
      <c r="AX347" s="24" t="s">
        <v>75</v>
      </c>
      <c r="AY347" s="26">
        <v>400268.68</v>
      </c>
      <c r="AZ347" s="26">
        <v>400268.68</v>
      </c>
      <c r="BA347" s="26">
        <v>0</v>
      </c>
      <c r="BB347" s="26">
        <v>0</v>
      </c>
      <c r="BC347" s="26">
        <v>0</v>
      </c>
      <c r="BD347" s="26">
        <v>0</v>
      </c>
      <c r="BE347" s="26">
        <v>0</v>
      </c>
      <c r="BF347" s="26">
        <v>0</v>
      </c>
      <c r="BG347" s="26">
        <v>400268.68</v>
      </c>
      <c r="BH347" s="26">
        <v>400268.68</v>
      </c>
      <c r="BI347" s="26">
        <v>496193.4</v>
      </c>
      <c r="BJ347" s="26">
        <v>0</v>
      </c>
      <c r="BK347" s="26">
        <v>0</v>
      </c>
      <c r="BL347" s="26">
        <v>0</v>
      </c>
      <c r="BM347" s="26">
        <v>496193.4</v>
      </c>
      <c r="BN347" s="26">
        <v>554341.04</v>
      </c>
      <c r="BO347" s="26">
        <v>0</v>
      </c>
      <c r="BP347" s="26">
        <v>0</v>
      </c>
      <c r="BQ347" s="26">
        <v>0</v>
      </c>
      <c r="BR347" s="26">
        <v>554341.04</v>
      </c>
      <c r="BS347" s="26">
        <v>556664.64</v>
      </c>
      <c r="BT347" s="26">
        <v>0</v>
      </c>
      <c r="BU347" s="26">
        <v>0</v>
      </c>
      <c r="BV347" s="26">
        <v>0</v>
      </c>
      <c r="BW347" s="26">
        <v>556664.64</v>
      </c>
      <c r="BX347" s="26">
        <v>556664.64</v>
      </c>
      <c r="BY347" s="26">
        <v>0</v>
      </c>
      <c r="BZ347" s="26">
        <v>0</v>
      </c>
      <c r="CA347" s="26">
        <v>0</v>
      </c>
      <c r="CB347" s="26">
        <v>556664.64</v>
      </c>
      <c r="CC347" s="26">
        <v>400268.68</v>
      </c>
      <c r="CD347" s="26">
        <v>400268.68</v>
      </c>
      <c r="CE347" s="26">
        <v>0</v>
      </c>
      <c r="CF347" s="26">
        <v>0</v>
      </c>
      <c r="CG347" s="26">
        <v>0</v>
      </c>
      <c r="CH347" s="26">
        <v>0</v>
      </c>
      <c r="CI347" s="26">
        <v>0</v>
      </c>
      <c r="CJ347" s="26">
        <v>0</v>
      </c>
      <c r="CK347" s="26">
        <v>400268.68</v>
      </c>
      <c r="CL347" s="26">
        <v>400268.68</v>
      </c>
      <c r="CM347" s="26">
        <v>496193.4</v>
      </c>
      <c r="CN347" s="26">
        <v>0</v>
      </c>
      <c r="CO347" s="26">
        <v>0</v>
      </c>
      <c r="CP347" s="26">
        <v>0</v>
      </c>
      <c r="CQ347" s="26">
        <v>496193.4</v>
      </c>
      <c r="CR347" s="26">
        <v>554341.04</v>
      </c>
      <c r="CS347" s="26">
        <v>0</v>
      </c>
      <c r="CT347" s="26">
        <v>0</v>
      </c>
      <c r="CU347" s="26">
        <v>0</v>
      </c>
      <c r="CV347" s="26">
        <v>554341.04</v>
      </c>
      <c r="CW347" s="26">
        <v>556664.64</v>
      </c>
      <c r="CX347" s="26">
        <v>0</v>
      </c>
      <c r="CY347" s="26">
        <v>0</v>
      </c>
      <c r="CZ347" s="26">
        <v>0</v>
      </c>
      <c r="DA347" s="26">
        <v>556664.64</v>
      </c>
      <c r="DB347" s="26">
        <v>556664.64</v>
      </c>
      <c r="DC347" s="26">
        <v>0</v>
      </c>
      <c r="DD347" s="26">
        <v>0</v>
      </c>
      <c r="DE347" s="26">
        <v>0</v>
      </c>
      <c r="DF347" s="26">
        <v>556664.64</v>
      </c>
      <c r="DG347" s="26">
        <v>400268.68</v>
      </c>
      <c r="DH347" s="26">
        <v>0</v>
      </c>
      <c r="DI347" s="26">
        <v>0</v>
      </c>
      <c r="DJ347" s="26">
        <v>0</v>
      </c>
      <c r="DK347" s="26">
        <v>400268.68</v>
      </c>
      <c r="DL347" s="26">
        <v>496193.4</v>
      </c>
      <c r="DM347" s="26">
        <v>0</v>
      </c>
      <c r="DN347" s="26">
        <v>0</v>
      </c>
      <c r="DO347" s="26">
        <v>0</v>
      </c>
      <c r="DP347" s="26">
        <v>496193.4</v>
      </c>
      <c r="DQ347" s="26">
        <v>554341.04</v>
      </c>
      <c r="DR347" s="26">
        <v>0</v>
      </c>
      <c r="DS347" s="26">
        <v>0</v>
      </c>
      <c r="DT347" s="26">
        <v>0</v>
      </c>
      <c r="DU347" s="26">
        <v>554341.04</v>
      </c>
      <c r="DV347" s="26">
        <v>400268.68</v>
      </c>
      <c r="DW347" s="26">
        <v>0</v>
      </c>
      <c r="DX347" s="26">
        <v>0</v>
      </c>
      <c r="DY347" s="26">
        <v>0</v>
      </c>
      <c r="DZ347" s="26">
        <v>400268.68</v>
      </c>
      <c r="EA347" s="26">
        <v>496193.4</v>
      </c>
      <c r="EB347" s="26">
        <v>0</v>
      </c>
      <c r="EC347" s="26">
        <v>0</v>
      </c>
      <c r="ED347" s="26">
        <v>0</v>
      </c>
      <c r="EE347" s="26">
        <v>496193.4</v>
      </c>
      <c r="EF347" s="26">
        <v>554341.04</v>
      </c>
      <c r="EG347" s="26">
        <v>0</v>
      </c>
      <c r="EH347" s="26">
        <v>0</v>
      </c>
      <c r="EI347" s="26">
        <v>0</v>
      </c>
      <c r="EJ347" s="26">
        <v>554341.04</v>
      </c>
      <c r="EK347" s="27" t="s">
        <v>92</v>
      </c>
      <c r="EL347" s="28" t="s">
        <v>153</v>
      </c>
      <c r="EM347" s="2"/>
    </row>
    <row r="348" spans="1:143" ht="78.75" x14ac:dyDescent="0.25">
      <c r="A348" s="147"/>
      <c r="B348" s="145"/>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4"/>
      <c r="AD348" s="23"/>
      <c r="AE348" s="23"/>
      <c r="AF348" s="24"/>
      <c r="AG348" s="21"/>
      <c r="AH348" s="21"/>
      <c r="AI348" s="22"/>
      <c r="AJ348" s="25" t="s">
        <v>69</v>
      </c>
      <c r="AK348" s="25"/>
      <c r="AL348" s="24"/>
      <c r="AM348" s="25"/>
      <c r="AN348" s="24"/>
      <c r="AO348" s="25" t="s">
        <v>667</v>
      </c>
      <c r="AP348" s="24" t="s">
        <v>654</v>
      </c>
      <c r="AQ348" s="25" t="s">
        <v>97</v>
      </c>
      <c r="AR348" s="24" t="s">
        <v>98</v>
      </c>
      <c r="AS348" s="25"/>
      <c r="AT348" s="24"/>
      <c r="AU348" s="25"/>
      <c r="AV348" s="24"/>
      <c r="AW348" s="25" t="s">
        <v>74</v>
      </c>
      <c r="AX348" s="24" t="s">
        <v>75</v>
      </c>
      <c r="AY348" s="26">
        <v>582542</v>
      </c>
      <c r="AZ348" s="26">
        <v>582542</v>
      </c>
      <c r="BA348" s="26">
        <v>0</v>
      </c>
      <c r="BB348" s="26">
        <v>0</v>
      </c>
      <c r="BC348" s="26">
        <v>0</v>
      </c>
      <c r="BD348" s="26">
        <v>0</v>
      </c>
      <c r="BE348" s="26">
        <v>0</v>
      </c>
      <c r="BF348" s="26">
        <v>0</v>
      </c>
      <c r="BG348" s="26">
        <v>582542</v>
      </c>
      <c r="BH348" s="26">
        <v>582542</v>
      </c>
      <c r="BI348" s="26">
        <v>727094.79</v>
      </c>
      <c r="BJ348" s="26">
        <v>0</v>
      </c>
      <c r="BK348" s="26">
        <v>0</v>
      </c>
      <c r="BL348" s="26">
        <v>0</v>
      </c>
      <c r="BM348" s="26">
        <v>727094.79</v>
      </c>
      <c r="BN348" s="26">
        <v>679343.51</v>
      </c>
      <c r="BO348" s="26">
        <v>0</v>
      </c>
      <c r="BP348" s="26">
        <v>0</v>
      </c>
      <c r="BQ348" s="26">
        <v>0</v>
      </c>
      <c r="BR348" s="26">
        <v>679343.51</v>
      </c>
      <c r="BS348" s="26">
        <v>682387.91</v>
      </c>
      <c r="BT348" s="26">
        <v>0</v>
      </c>
      <c r="BU348" s="26">
        <v>0</v>
      </c>
      <c r="BV348" s="26">
        <v>0</v>
      </c>
      <c r="BW348" s="26">
        <v>682387.91</v>
      </c>
      <c r="BX348" s="26">
        <v>682387.91</v>
      </c>
      <c r="BY348" s="26">
        <v>0</v>
      </c>
      <c r="BZ348" s="26">
        <v>0</v>
      </c>
      <c r="CA348" s="26">
        <v>0</v>
      </c>
      <c r="CB348" s="26">
        <v>682387.91</v>
      </c>
      <c r="CC348" s="26">
        <v>505752</v>
      </c>
      <c r="CD348" s="26">
        <v>505752</v>
      </c>
      <c r="CE348" s="26">
        <v>0</v>
      </c>
      <c r="CF348" s="26">
        <v>0</v>
      </c>
      <c r="CG348" s="26">
        <v>0</v>
      </c>
      <c r="CH348" s="26">
        <v>0</v>
      </c>
      <c r="CI348" s="26">
        <v>0</v>
      </c>
      <c r="CJ348" s="26">
        <v>0</v>
      </c>
      <c r="CK348" s="26">
        <v>505752</v>
      </c>
      <c r="CL348" s="26">
        <v>505752</v>
      </c>
      <c r="CM348" s="26">
        <v>727094.79</v>
      </c>
      <c r="CN348" s="26">
        <v>0</v>
      </c>
      <c r="CO348" s="26">
        <v>0</v>
      </c>
      <c r="CP348" s="26">
        <v>0</v>
      </c>
      <c r="CQ348" s="26">
        <v>727094.79</v>
      </c>
      <c r="CR348" s="26">
        <v>679343.51</v>
      </c>
      <c r="CS348" s="26">
        <v>0</v>
      </c>
      <c r="CT348" s="26">
        <v>0</v>
      </c>
      <c r="CU348" s="26">
        <v>0</v>
      </c>
      <c r="CV348" s="26">
        <v>679343.51</v>
      </c>
      <c r="CW348" s="26">
        <v>682387.91</v>
      </c>
      <c r="CX348" s="26">
        <v>0</v>
      </c>
      <c r="CY348" s="26">
        <v>0</v>
      </c>
      <c r="CZ348" s="26">
        <v>0</v>
      </c>
      <c r="DA348" s="26">
        <v>682387.91</v>
      </c>
      <c r="DB348" s="26">
        <v>682387.91</v>
      </c>
      <c r="DC348" s="26">
        <v>0</v>
      </c>
      <c r="DD348" s="26">
        <v>0</v>
      </c>
      <c r="DE348" s="26">
        <v>0</v>
      </c>
      <c r="DF348" s="26">
        <v>682387.91</v>
      </c>
      <c r="DG348" s="26">
        <v>582542</v>
      </c>
      <c r="DH348" s="26">
        <v>0</v>
      </c>
      <c r="DI348" s="26">
        <v>0</v>
      </c>
      <c r="DJ348" s="26">
        <v>0</v>
      </c>
      <c r="DK348" s="26">
        <v>582542</v>
      </c>
      <c r="DL348" s="26">
        <v>727094.79</v>
      </c>
      <c r="DM348" s="26">
        <v>0</v>
      </c>
      <c r="DN348" s="26">
        <v>0</v>
      </c>
      <c r="DO348" s="26">
        <v>0</v>
      </c>
      <c r="DP348" s="26">
        <v>727094.79</v>
      </c>
      <c r="DQ348" s="26">
        <v>679343.51</v>
      </c>
      <c r="DR348" s="26">
        <v>0</v>
      </c>
      <c r="DS348" s="26">
        <v>0</v>
      </c>
      <c r="DT348" s="26">
        <v>0</v>
      </c>
      <c r="DU348" s="26">
        <v>679343.51</v>
      </c>
      <c r="DV348" s="26">
        <v>505752</v>
      </c>
      <c r="DW348" s="26">
        <v>0</v>
      </c>
      <c r="DX348" s="26">
        <v>0</v>
      </c>
      <c r="DY348" s="26">
        <v>0</v>
      </c>
      <c r="DZ348" s="26">
        <v>505752</v>
      </c>
      <c r="EA348" s="26">
        <v>727094.79</v>
      </c>
      <c r="EB348" s="26">
        <v>0</v>
      </c>
      <c r="EC348" s="26">
        <v>0</v>
      </c>
      <c r="ED348" s="26">
        <v>0</v>
      </c>
      <c r="EE348" s="26">
        <v>727094.79</v>
      </c>
      <c r="EF348" s="26">
        <v>679343.51</v>
      </c>
      <c r="EG348" s="26">
        <v>0</v>
      </c>
      <c r="EH348" s="26">
        <v>0</v>
      </c>
      <c r="EI348" s="26">
        <v>0</v>
      </c>
      <c r="EJ348" s="26">
        <v>679343.51</v>
      </c>
      <c r="EK348" s="27" t="s">
        <v>92</v>
      </c>
      <c r="EL348" s="28" t="s">
        <v>156</v>
      </c>
      <c r="EM348" s="2"/>
    </row>
    <row r="349" spans="1:143" ht="123.75" x14ac:dyDescent="0.25">
      <c r="A349" s="147"/>
      <c r="B349" s="145"/>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4"/>
      <c r="AD349" s="23"/>
      <c r="AE349" s="23"/>
      <c r="AF349" s="24"/>
      <c r="AG349" s="21"/>
      <c r="AH349" s="21"/>
      <c r="AI349" s="22"/>
      <c r="AJ349" s="25" t="s">
        <v>69</v>
      </c>
      <c r="AK349" s="25"/>
      <c r="AL349" s="24"/>
      <c r="AM349" s="25"/>
      <c r="AN349" s="24"/>
      <c r="AO349" s="25" t="s">
        <v>668</v>
      </c>
      <c r="AP349" s="24" t="s">
        <v>669</v>
      </c>
      <c r="AQ349" s="25" t="s">
        <v>640</v>
      </c>
      <c r="AR349" s="24" t="s">
        <v>641</v>
      </c>
      <c r="AS349" s="25"/>
      <c r="AT349" s="24"/>
      <c r="AU349" s="25"/>
      <c r="AV349" s="24"/>
      <c r="AW349" s="25" t="s">
        <v>74</v>
      </c>
      <c r="AX349" s="24" t="s">
        <v>75</v>
      </c>
      <c r="AY349" s="26">
        <v>46575.14</v>
      </c>
      <c r="AZ349" s="26">
        <v>46575.14</v>
      </c>
      <c r="BA349" s="26">
        <v>0</v>
      </c>
      <c r="BB349" s="26">
        <v>0</v>
      </c>
      <c r="BC349" s="26">
        <v>0</v>
      </c>
      <c r="BD349" s="26">
        <v>0</v>
      </c>
      <c r="BE349" s="26">
        <v>0</v>
      </c>
      <c r="BF349" s="26">
        <v>0</v>
      </c>
      <c r="BG349" s="26">
        <v>46575.14</v>
      </c>
      <c r="BH349" s="26">
        <v>46575.14</v>
      </c>
      <c r="BI349" s="26">
        <v>0</v>
      </c>
      <c r="BJ349" s="26">
        <v>0</v>
      </c>
      <c r="BK349" s="26">
        <v>0</v>
      </c>
      <c r="BL349" s="26">
        <v>0</v>
      </c>
      <c r="BM349" s="26">
        <v>0</v>
      </c>
      <c r="BN349" s="26">
        <v>0</v>
      </c>
      <c r="BO349" s="26">
        <v>0</v>
      </c>
      <c r="BP349" s="26">
        <v>0</v>
      </c>
      <c r="BQ349" s="26">
        <v>0</v>
      </c>
      <c r="BR349" s="26">
        <v>0</v>
      </c>
      <c r="BS349" s="26">
        <v>0</v>
      </c>
      <c r="BT349" s="26">
        <v>0</v>
      </c>
      <c r="BU349" s="26">
        <v>0</v>
      </c>
      <c r="BV349" s="26">
        <v>0</v>
      </c>
      <c r="BW349" s="26">
        <v>0</v>
      </c>
      <c r="BX349" s="26">
        <v>0</v>
      </c>
      <c r="BY349" s="26">
        <v>0</v>
      </c>
      <c r="BZ349" s="26">
        <v>0</v>
      </c>
      <c r="CA349" s="26">
        <v>0</v>
      </c>
      <c r="CB349" s="26">
        <v>0</v>
      </c>
      <c r="CC349" s="26">
        <v>46575.14</v>
      </c>
      <c r="CD349" s="26">
        <v>46575.14</v>
      </c>
      <c r="CE349" s="26">
        <v>0</v>
      </c>
      <c r="CF349" s="26">
        <v>0</v>
      </c>
      <c r="CG349" s="26">
        <v>0</v>
      </c>
      <c r="CH349" s="26">
        <v>0</v>
      </c>
      <c r="CI349" s="26">
        <v>0</v>
      </c>
      <c r="CJ349" s="26">
        <v>0</v>
      </c>
      <c r="CK349" s="26">
        <v>46575.14</v>
      </c>
      <c r="CL349" s="26">
        <v>46575.14</v>
      </c>
      <c r="CM349" s="26">
        <v>0</v>
      </c>
      <c r="CN349" s="26">
        <v>0</v>
      </c>
      <c r="CO349" s="26">
        <v>0</v>
      </c>
      <c r="CP349" s="26">
        <v>0</v>
      </c>
      <c r="CQ349" s="26">
        <v>0</v>
      </c>
      <c r="CR349" s="26">
        <v>0</v>
      </c>
      <c r="CS349" s="26">
        <v>0</v>
      </c>
      <c r="CT349" s="26">
        <v>0</v>
      </c>
      <c r="CU349" s="26">
        <v>0</v>
      </c>
      <c r="CV349" s="26">
        <v>0</v>
      </c>
      <c r="CW349" s="26">
        <v>0</v>
      </c>
      <c r="CX349" s="26">
        <v>0</v>
      </c>
      <c r="CY349" s="26">
        <v>0</v>
      </c>
      <c r="CZ349" s="26">
        <v>0</v>
      </c>
      <c r="DA349" s="26">
        <v>0</v>
      </c>
      <c r="DB349" s="26">
        <v>0</v>
      </c>
      <c r="DC349" s="26">
        <v>0</v>
      </c>
      <c r="DD349" s="26">
        <v>0</v>
      </c>
      <c r="DE349" s="26">
        <v>0</v>
      </c>
      <c r="DF349" s="26">
        <v>0</v>
      </c>
      <c r="DG349" s="26">
        <v>46575.14</v>
      </c>
      <c r="DH349" s="26">
        <v>0</v>
      </c>
      <c r="DI349" s="26">
        <v>0</v>
      </c>
      <c r="DJ349" s="26">
        <v>0</v>
      </c>
      <c r="DK349" s="26">
        <v>46575.14</v>
      </c>
      <c r="DL349" s="26">
        <v>0</v>
      </c>
      <c r="DM349" s="26">
        <v>0</v>
      </c>
      <c r="DN349" s="26">
        <v>0</v>
      </c>
      <c r="DO349" s="26">
        <v>0</v>
      </c>
      <c r="DP349" s="26">
        <v>0</v>
      </c>
      <c r="DQ349" s="26">
        <v>0</v>
      </c>
      <c r="DR349" s="26">
        <v>0</v>
      </c>
      <c r="DS349" s="26">
        <v>0</v>
      </c>
      <c r="DT349" s="26">
        <v>0</v>
      </c>
      <c r="DU349" s="26">
        <v>0</v>
      </c>
      <c r="DV349" s="26">
        <v>46575.14</v>
      </c>
      <c r="DW349" s="26">
        <v>0</v>
      </c>
      <c r="DX349" s="26">
        <v>0</v>
      </c>
      <c r="DY349" s="26">
        <v>0</v>
      </c>
      <c r="DZ349" s="26">
        <v>46575.14</v>
      </c>
      <c r="EA349" s="26">
        <v>0</v>
      </c>
      <c r="EB349" s="26">
        <v>0</v>
      </c>
      <c r="EC349" s="26">
        <v>0</v>
      </c>
      <c r="ED349" s="26">
        <v>0</v>
      </c>
      <c r="EE349" s="26">
        <v>0</v>
      </c>
      <c r="EF349" s="26">
        <v>0</v>
      </c>
      <c r="EG349" s="26">
        <v>0</v>
      </c>
      <c r="EH349" s="26">
        <v>0</v>
      </c>
      <c r="EI349" s="26">
        <v>0</v>
      </c>
      <c r="EJ349" s="26">
        <v>0</v>
      </c>
      <c r="EK349" s="27" t="s">
        <v>92</v>
      </c>
      <c r="EL349" s="28" t="s">
        <v>157</v>
      </c>
      <c r="EM349" s="2"/>
    </row>
    <row r="350" spans="1:143" ht="67.5" x14ac:dyDescent="0.25">
      <c r="A350" s="147"/>
      <c r="B350" s="145"/>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4"/>
      <c r="AD350" s="23"/>
      <c r="AE350" s="23"/>
      <c r="AF350" s="24"/>
      <c r="AG350" s="21"/>
      <c r="AH350" s="21"/>
      <c r="AI350" s="22"/>
      <c r="AJ350" s="25" t="s">
        <v>69</v>
      </c>
      <c r="AK350" s="25"/>
      <c r="AL350" s="24"/>
      <c r="AM350" s="25"/>
      <c r="AN350" s="24"/>
      <c r="AO350" s="25" t="s">
        <v>670</v>
      </c>
      <c r="AP350" s="24" t="s">
        <v>654</v>
      </c>
      <c r="AQ350" s="25" t="s">
        <v>640</v>
      </c>
      <c r="AR350" s="24" t="s">
        <v>641</v>
      </c>
      <c r="AS350" s="25"/>
      <c r="AT350" s="24"/>
      <c r="AU350" s="25"/>
      <c r="AV350" s="24"/>
      <c r="AW350" s="25" t="s">
        <v>74</v>
      </c>
      <c r="AX350" s="24" t="s">
        <v>75</v>
      </c>
      <c r="AY350" s="26">
        <v>1684713.54</v>
      </c>
      <c r="AZ350" s="26">
        <v>1684713.54</v>
      </c>
      <c r="BA350" s="26">
        <v>0</v>
      </c>
      <c r="BB350" s="26">
        <v>0</v>
      </c>
      <c r="BC350" s="26">
        <v>0</v>
      </c>
      <c r="BD350" s="26">
        <v>0</v>
      </c>
      <c r="BE350" s="26">
        <v>0</v>
      </c>
      <c r="BF350" s="26">
        <v>0</v>
      </c>
      <c r="BG350" s="26">
        <v>1684713.54</v>
      </c>
      <c r="BH350" s="26">
        <v>1684713.54</v>
      </c>
      <c r="BI350" s="26">
        <v>1865900</v>
      </c>
      <c r="BJ350" s="26">
        <v>0</v>
      </c>
      <c r="BK350" s="26">
        <v>0</v>
      </c>
      <c r="BL350" s="26">
        <v>0</v>
      </c>
      <c r="BM350" s="26">
        <v>1865900</v>
      </c>
      <c r="BN350" s="26">
        <v>1973100</v>
      </c>
      <c r="BO350" s="26">
        <v>0</v>
      </c>
      <c r="BP350" s="26">
        <v>0</v>
      </c>
      <c r="BQ350" s="26">
        <v>0</v>
      </c>
      <c r="BR350" s="26">
        <v>1973100</v>
      </c>
      <c r="BS350" s="26">
        <v>2023600</v>
      </c>
      <c r="BT350" s="26">
        <v>0</v>
      </c>
      <c r="BU350" s="26">
        <v>0</v>
      </c>
      <c r="BV350" s="26">
        <v>0</v>
      </c>
      <c r="BW350" s="26">
        <v>2023600</v>
      </c>
      <c r="BX350" s="26">
        <v>2023600</v>
      </c>
      <c r="BY350" s="26">
        <v>0</v>
      </c>
      <c r="BZ350" s="26">
        <v>0</v>
      </c>
      <c r="CA350" s="26">
        <v>0</v>
      </c>
      <c r="CB350" s="26">
        <v>2023600</v>
      </c>
      <c r="CC350" s="26">
        <v>1684713.54</v>
      </c>
      <c r="CD350" s="26">
        <v>1684713.54</v>
      </c>
      <c r="CE350" s="26">
        <v>0</v>
      </c>
      <c r="CF350" s="26">
        <v>0</v>
      </c>
      <c r="CG350" s="26">
        <v>0</v>
      </c>
      <c r="CH350" s="26">
        <v>0</v>
      </c>
      <c r="CI350" s="26">
        <v>0</v>
      </c>
      <c r="CJ350" s="26">
        <v>0</v>
      </c>
      <c r="CK350" s="26">
        <v>1684713.54</v>
      </c>
      <c r="CL350" s="26">
        <v>1684713.54</v>
      </c>
      <c r="CM350" s="26">
        <v>1865900</v>
      </c>
      <c r="CN350" s="26">
        <v>0</v>
      </c>
      <c r="CO350" s="26">
        <v>0</v>
      </c>
      <c r="CP350" s="26">
        <v>0</v>
      </c>
      <c r="CQ350" s="26">
        <v>1865900</v>
      </c>
      <c r="CR350" s="26">
        <v>1973100</v>
      </c>
      <c r="CS350" s="26">
        <v>0</v>
      </c>
      <c r="CT350" s="26">
        <v>0</v>
      </c>
      <c r="CU350" s="26">
        <v>0</v>
      </c>
      <c r="CV350" s="26">
        <v>1973100</v>
      </c>
      <c r="CW350" s="26">
        <v>2023600</v>
      </c>
      <c r="CX350" s="26">
        <v>0</v>
      </c>
      <c r="CY350" s="26">
        <v>0</v>
      </c>
      <c r="CZ350" s="26">
        <v>0</v>
      </c>
      <c r="DA350" s="26">
        <v>2023600</v>
      </c>
      <c r="DB350" s="26">
        <v>2023600</v>
      </c>
      <c r="DC350" s="26">
        <v>0</v>
      </c>
      <c r="DD350" s="26">
        <v>0</v>
      </c>
      <c r="DE350" s="26">
        <v>0</v>
      </c>
      <c r="DF350" s="26">
        <v>2023600</v>
      </c>
      <c r="DG350" s="26">
        <v>1684713.54</v>
      </c>
      <c r="DH350" s="26">
        <v>0</v>
      </c>
      <c r="DI350" s="26">
        <v>0</v>
      </c>
      <c r="DJ350" s="26">
        <v>0</v>
      </c>
      <c r="DK350" s="26">
        <v>1684713.54</v>
      </c>
      <c r="DL350" s="26">
        <v>2083377</v>
      </c>
      <c r="DM350" s="26">
        <v>0</v>
      </c>
      <c r="DN350" s="26">
        <v>0</v>
      </c>
      <c r="DO350" s="26">
        <v>0</v>
      </c>
      <c r="DP350" s="26">
        <v>2083377</v>
      </c>
      <c r="DQ350" s="26">
        <v>2187386</v>
      </c>
      <c r="DR350" s="26">
        <v>0</v>
      </c>
      <c r="DS350" s="26">
        <v>0</v>
      </c>
      <c r="DT350" s="26">
        <v>0</v>
      </c>
      <c r="DU350" s="26">
        <v>2187386</v>
      </c>
      <c r="DV350" s="26">
        <v>1684713.54</v>
      </c>
      <c r="DW350" s="26">
        <v>0</v>
      </c>
      <c r="DX350" s="26">
        <v>0</v>
      </c>
      <c r="DY350" s="26">
        <v>0</v>
      </c>
      <c r="DZ350" s="26">
        <v>1684713.54</v>
      </c>
      <c r="EA350" s="26">
        <v>2083377</v>
      </c>
      <c r="EB350" s="26">
        <v>0</v>
      </c>
      <c r="EC350" s="26">
        <v>0</v>
      </c>
      <c r="ED350" s="26">
        <v>0</v>
      </c>
      <c r="EE350" s="26">
        <v>2083377</v>
      </c>
      <c r="EF350" s="26">
        <v>2187386</v>
      </c>
      <c r="EG350" s="26">
        <v>0</v>
      </c>
      <c r="EH350" s="26">
        <v>0</v>
      </c>
      <c r="EI350" s="26">
        <v>0</v>
      </c>
      <c r="EJ350" s="26">
        <v>2187386</v>
      </c>
      <c r="EK350" s="27" t="s">
        <v>92</v>
      </c>
      <c r="EL350" s="28" t="s">
        <v>160</v>
      </c>
      <c r="EM350" s="2"/>
    </row>
    <row r="351" spans="1:143" ht="78.75" x14ac:dyDescent="0.25">
      <c r="A351" s="147"/>
      <c r="B351" s="145"/>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4"/>
      <c r="AD351" s="23"/>
      <c r="AE351" s="23"/>
      <c r="AF351" s="24"/>
      <c r="AG351" s="21"/>
      <c r="AH351" s="21"/>
      <c r="AI351" s="22"/>
      <c r="AJ351" s="25" t="s">
        <v>69</v>
      </c>
      <c r="AK351" s="25"/>
      <c r="AL351" s="24"/>
      <c r="AM351" s="25"/>
      <c r="AN351" s="24"/>
      <c r="AO351" s="25" t="s">
        <v>670</v>
      </c>
      <c r="AP351" s="24" t="s">
        <v>654</v>
      </c>
      <c r="AQ351" s="25" t="s">
        <v>97</v>
      </c>
      <c r="AR351" s="24" t="s">
        <v>98</v>
      </c>
      <c r="AS351" s="25"/>
      <c r="AT351" s="24"/>
      <c r="AU351" s="25"/>
      <c r="AV351" s="24"/>
      <c r="AW351" s="25" t="s">
        <v>74</v>
      </c>
      <c r="AX351" s="24" t="s">
        <v>75</v>
      </c>
      <c r="AY351" s="26">
        <v>315084.68</v>
      </c>
      <c r="AZ351" s="26">
        <v>311656.90000000002</v>
      </c>
      <c r="BA351" s="26">
        <v>0</v>
      </c>
      <c r="BB351" s="26">
        <v>0</v>
      </c>
      <c r="BC351" s="26">
        <v>0</v>
      </c>
      <c r="BD351" s="26">
        <v>0</v>
      </c>
      <c r="BE351" s="26">
        <v>0</v>
      </c>
      <c r="BF351" s="26">
        <v>0</v>
      </c>
      <c r="BG351" s="26">
        <v>315084.68</v>
      </c>
      <c r="BH351" s="26">
        <v>311656.90000000002</v>
      </c>
      <c r="BI351" s="26">
        <v>324000</v>
      </c>
      <c r="BJ351" s="26">
        <v>0</v>
      </c>
      <c r="BK351" s="26">
        <v>0</v>
      </c>
      <c r="BL351" s="26">
        <v>0</v>
      </c>
      <c r="BM351" s="26">
        <v>324000</v>
      </c>
      <c r="BN351" s="26">
        <v>323900</v>
      </c>
      <c r="BO351" s="26">
        <v>0</v>
      </c>
      <c r="BP351" s="26">
        <v>0</v>
      </c>
      <c r="BQ351" s="26">
        <v>0</v>
      </c>
      <c r="BR351" s="26">
        <v>323900</v>
      </c>
      <c r="BS351" s="26">
        <v>324000</v>
      </c>
      <c r="BT351" s="26">
        <v>0</v>
      </c>
      <c r="BU351" s="26">
        <v>0</v>
      </c>
      <c r="BV351" s="26">
        <v>0</v>
      </c>
      <c r="BW351" s="26">
        <v>324000</v>
      </c>
      <c r="BX351" s="26">
        <v>324000</v>
      </c>
      <c r="BY351" s="26">
        <v>0</v>
      </c>
      <c r="BZ351" s="26">
        <v>0</v>
      </c>
      <c r="CA351" s="26">
        <v>0</v>
      </c>
      <c r="CB351" s="26">
        <v>324000</v>
      </c>
      <c r="CC351" s="26">
        <v>305159.67999999999</v>
      </c>
      <c r="CD351" s="26">
        <v>301731.90000000002</v>
      </c>
      <c r="CE351" s="26">
        <v>0</v>
      </c>
      <c r="CF351" s="26">
        <v>0</v>
      </c>
      <c r="CG351" s="26">
        <v>0</v>
      </c>
      <c r="CH351" s="26">
        <v>0</v>
      </c>
      <c r="CI351" s="26">
        <v>0</v>
      </c>
      <c r="CJ351" s="26">
        <v>0</v>
      </c>
      <c r="CK351" s="26">
        <v>305159.67999999999</v>
      </c>
      <c r="CL351" s="26">
        <v>301731.90000000002</v>
      </c>
      <c r="CM351" s="26">
        <v>324000</v>
      </c>
      <c r="CN351" s="26">
        <v>0</v>
      </c>
      <c r="CO351" s="26">
        <v>0</v>
      </c>
      <c r="CP351" s="26">
        <v>0</v>
      </c>
      <c r="CQ351" s="26">
        <v>324000</v>
      </c>
      <c r="CR351" s="26">
        <v>323900</v>
      </c>
      <c r="CS351" s="26">
        <v>0</v>
      </c>
      <c r="CT351" s="26">
        <v>0</v>
      </c>
      <c r="CU351" s="26">
        <v>0</v>
      </c>
      <c r="CV351" s="26">
        <v>323900</v>
      </c>
      <c r="CW351" s="26">
        <v>324000</v>
      </c>
      <c r="CX351" s="26">
        <v>0</v>
      </c>
      <c r="CY351" s="26">
        <v>0</v>
      </c>
      <c r="CZ351" s="26">
        <v>0</v>
      </c>
      <c r="DA351" s="26">
        <v>324000</v>
      </c>
      <c r="DB351" s="26">
        <v>324000</v>
      </c>
      <c r="DC351" s="26">
        <v>0</v>
      </c>
      <c r="DD351" s="26">
        <v>0</v>
      </c>
      <c r="DE351" s="26">
        <v>0</v>
      </c>
      <c r="DF351" s="26">
        <v>324000</v>
      </c>
      <c r="DG351" s="26">
        <v>311656.90000000002</v>
      </c>
      <c r="DH351" s="26">
        <v>0</v>
      </c>
      <c r="DI351" s="26">
        <v>0</v>
      </c>
      <c r="DJ351" s="26">
        <v>0</v>
      </c>
      <c r="DK351" s="26">
        <v>311656.90000000002</v>
      </c>
      <c r="DL351" s="26">
        <v>342000</v>
      </c>
      <c r="DM351" s="26">
        <v>0</v>
      </c>
      <c r="DN351" s="26">
        <v>0</v>
      </c>
      <c r="DO351" s="26">
        <v>0</v>
      </c>
      <c r="DP351" s="26">
        <v>342000</v>
      </c>
      <c r="DQ351" s="26">
        <v>359000</v>
      </c>
      <c r="DR351" s="26">
        <v>0</v>
      </c>
      <c r="DS351" s="26">
        <v>0</v>
      </c>
      <c r="DT351" s="26">
        <v>0</v>
      </c>
      <c r="DU351" s="26">
        <v>359000</v>
      </c>
      <c r="DV351" s="26">
        <v>301731.90000000002</v>
      </c>
      <c r="DW351" s="26">
        <v>0</v>
      </c>
      <c r="DX351" s="26">
        <v>0</v>
      </c>
      <c r="DY351" s="26">
        <v>0</v>
      </c>
      <c r="DZ351" s="26">
        <v>301731.90000000002</v>
      </c>
      <c r="EA351" s="26">
        <v>342000</v>
      </c>
      <c r="EB351" s="26">
        <v>0</v>
      </c>
      <c r="EC351" s="26">
        <v>0</v>
      </c>
      <c r="ED351" s="26">
        <v>0</v>
      </c>
      <c r="EE351" s="26">
        <v>342000</v>
      </c>
      <c r="EF351" s="26">
        <v>359000</v>
      </c>
      <c r="EG351" s="26">
        <v>0</v>
      </c>
      <c r="EH351" s="26">
        <v>0</v>
      </c>
      <c r="EI351" s="26">
        <v>0</v>
      </c>
      <c r="EJ351" s="26">
        <v>359000</v>
      </c>
      <c r="EK351" s="27" t="s">
        <v>92</v>
      </c>
      <c r="EL351" s="28" t="s">
        <v>163</v>
      </c>
      <c r="EM351" s="2"/>
    </row>
    <row r="352" spans="1:143" ht="67.5" x14ac:dyDescent="0.25">
      <c r="A352" s="147"/>
      <c r="B352" s="145"/>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4"/>
      <c r="AD352" s="23"/>
      <c r="AE352" s="23"/>
      <c r="AF352" s="24"/>
      <c r="AG352" s="21"/>
      <c r="AH352" s="21"/>
      <c r="AI352" s="22"/>
      <c r="AJ352" s="25" t="s">
        <v>69</v>
      </c>
      <c r="AK352" s="25"/>
      <c r="AL352" s="24"/>
      <c r="AM352" s="25"/>
      <c r="AN352" s="24"/>
      <c r="AO352" s="25" t="s">
        <v>500</v>
      </c>
      <c r="AP352" s="24" t="s">
        <v>501</v>
      </c>
      <c r="AQ352" s="25" t="s">
        <v>640</v>
      </c>
      <c r="AR352" s="24" t="s">
        <v>641</v>
      </c>
      <c r="AS352" s="25"/>
      <c r="AT352" s="24"/>
      <c r="AU352" s="25"/>
      <c r="AV352" s="24"/>
      <c r="AW352" s="25" t="s">
        <v>74</v>
      </c>
      <c r="AX352" s="24" t="s">
        <v>75</v>
      </c>
      <c r="AY352" s="26">
        <v>347926.29</v>
      </c>
      <c r="AZ352" s="26">
        <v>347926.29</v>
      </c>
      <c r="BA352" s="26">
        <v>0</v>
      </c>
      <c r="BB352" s="26">
        <v>0</v>
      </c>
      <c r="BC352" s="26">
        <v>347926.29</v>
      </c>
      <c r="BD352" s="26">
        <v>347926.29</v>
      </c>
      <c r="BE352" s="26">
        <v>0</v>
      </c>
      <c r="BF352" s="26">
        <v>0</v>
      </c>
      <c r="BG352" s="26">
        <v>0</v>
      </c>
      <c r="BH352" s="26">
        <v>0</v>
      </c>
      <c r="BI352" s="26">
        <v>0</v>
      </c>
      <c r="BJ352" s="26">
        <v>0</v>
      </c>
      <c r="BK352" s="26">
        <v>0</v>
      </c>
      <c r="BL352" s="26">
        <v>0</v>
      </c>
      <c r="BM352" s="26">
        <v>0</v>
      </c>
      <c r="BN352" s="26">
        <v>0</v>
      </c>
      <c r="BO352" s="26">
        <v>0</v>
      </c>
      <c r="BP352" s="26">
        <v>0</v>
      </c>
      <c r="BQ352" s="26">
        <v>0</v>
      </c>
      <c r="BR352" s="26">
        <v>0</v>
      </c>
      <c r="BS352" s="26">
        <v>0</v>
      </c>
      <c r="BT352" s="26">
        <v>0</v>
      </c>
      <c r="BU352" s="26">
        <v>0</v>
      </c>
      <c r="BV352" s="26">
        <v>0</v>
      </c>
      <c r="BW352" s="26">
        <v>0</v>
      </c>
      <c r="BX352" s="26">
        <v>0</v>
      </c>
      <c r="BY352" s="26">
        <v>0</v>
      </c>
      <c r="BZ352" s="26">
        <v>0</v>
      </c>
      <c r="CA352" s="26">
        <v>0</v>
      </c>
      <c r="CB352" s="26">
        <v>0</v>
      </c>
      <c r="CC352" s="26">
        <v>347926.29</v>
      </c>
      <c r="CD352" s="26">
        <v>347926.29</v>
      </c>
      <c r="CE352" s="26">
        <v>0</v>
      </c>
      <c r="CF352" s="26">
        <v>0</v>
      </c>
      <c r="CG352" s="26">
        <v>347926.29</v>
      </c>
      <c r="CH352" s="26">
        <v>347926.29</v>
      </c>
      <c r="CI352" s="26">
        <v>0</v>
      </c>
      <c r="CJ352" s="26">
        <v>0</v>
      </c>
      <c r="CK352" s="26">
        <v>0</v>
      </c>
      <c r="CL352" s="26">
        <v>0</v>
      </c>
      <c r="CM352" s="26">
        <v>0</v>
      </c>
      <c r="CN352" s="26">
        <v>0</v>
      </c>
      <c r="CO352" s="26">
        <v>0</v>
      </c>
      <c r="CP352" s="26">
        <v>0</v>
      </c>
      <c r="CQ352" s="26">
        <v>0</v>
      </c>
      <c r="CR352" s="26">
        <v>0</v>
      </c>
      <c r="CS352" s="26">
        <v>0</v>
      </c>
      <c r="CT352" s="26">
        <v>0</v>
      </c>
      <c r="CU352" s="26">
        <v>0</v>
      </c>
      <c r="CV352" s="26">
        <v>0</v>
      </c>
      <c r="CW352" s="26">
        <v>0</v>
      </c>
      <c r="CX352" s="26">
        <v>0</v>
      </c>
      <c r="CY352" s="26">
        <v>0</v>
      </c>
      <c r="CZ352" s="26">
        <v>0</v>
      </c>
      <c r="DA352" s="26">
        <v>0</v>
      </c>
      <c r="DB352" s="26">
        <v>0</v>
      </c>
      <c r="DC352" s="26">
        <v>0</v>
      </c>
      <c r="DD352" s="26">
        <v>0</v>
      </c>
      <c r="DE352" s="26">
        <v>0</v>
      </c>
      <c r="DF352" s="26">
        <v>0</v>
      </c>
      <c r="DG352" s="26">
        <v>347926.29</v>
      </c>
      <c r="DH352" s="26">
        <v>0</v>
      </c>
      <c r="DI352" s="26">
        <v>347926.29</v>
      </c>
      <c r="DJ352" s="26">
        <v>0</v>
      </c>
      <c r="DK352" s="26">
        <v>0</v>
      </c>
      <c r="DL352" s="26">
        <v>0</v>
      </c>
      <c r="DM352" s="26">
        <v>0</v>
      </c>
      <c r="DN352" s="26">
        <v>0</v>
      </c>
      <c r="DO352" s="26">
        <v>0</v>
      </c>
      <c r="DP352" s="26">
        <v>0</v>
      </c>
      <c r="DQ352" s="26">
        <v>0</v>
      </c>
      <c r="DR352" s="26">
        <v>0</v>
      </c>
      <c r="DS352" s="26">
        <v>0</v>
      </c>
      <c r="DT352" s="26">
        <v>0</v>
      </c>
      <c r="DU352" s="26">
        <v>0</v>
      </c>
      <c r="DV352" s="26">
        <v>347926.29</v>
      </c>
      <c r="DW352" s="26">
        <v>0</v>
      </c>
      <c r="DX352" s="26">
        <v>347926.29</v>
      </c>
      <c r="DY352" s="26">
        <v>0</v>
      </c>
      <c r="DZ352" s="26">
        <v>0</v>
      </c>
      <c r="EA352" s="26">
        <v>0</v>
      </c>
      <c r="EB352" s="26">
        <v>0</v>
      </c>
      <c r="EC352" s="26">
        <v>0</v>
      </c>
      <c r="ED352" s="26">
        <v>0</v>
      </c>
      <c r="EE352" s="26">
        <v>0</v>
      </c>
      <c r="EF352" s="26">
        <v>0</v>
      </c>
      <c r="EG352" s="26">
        <v>0</v>
      </c>
      <c r="EH352" s="26">
        <v>0</v>
      </c>
      <c r="EI352" s="26">
        <v>0</v>
      </c>
      <c r="EJ352" s="26">
        <v>0</v>
      </c>
      <c r="EK352" s="27" t="s">
        <v>92</v>
      </c>
      <c r="EL352" s="28" t="s">
        <v>165</v>
      </c>
      <c r="EM352" s="2"/>
    </row>
    <row r="353" spans="1:143" ht="67.5" x14ac:dyDescent="0.25">
      <c r="A353" s="147"/>
      <c r="B353" s="145"/>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4"/>
      <c r="AD353" s="23"/>
      <c r="AE353" s="23"/>
      <c r="AF353" s="24"/>
      <c r="AG353" s="21"/>
      <c r="AH353" s="21"/>
      <c r="AI353" s="22"/>
      <c r="AJ353" s="25" t="s">
        <v>69</v>
      </c>
      <c r="AK353" s="25"/>
      <c r="AL353" s="24"/>
      <c r="AM353" s="25"/>
      <c r="AN353" s="24"/>
      <c r="AO353" s="25" t="s">
        <v>671</v>
      </c>
      <c r="AP353" s="24" t="s">
        <v>672</v>
      </c>
      <c r="AQ353" s="25" t="s">
        <v>640</v>
      </c>
      <c r="AR353" s="24" t="s">
        <v>641</v>
      </c>
      <c r="AS353" s="25"/>
      <c r="AT353" s="24"/>
      <c r="AU353" s="25"/>
      <c r="AV353" s="24"/>
      <c r="AW353" s="25" t="s">
        <v>74</v>
      </c>
      <c r="AX353" s="24" t="s">
        <v>75</v>
      </c>
      <c r="AY353" s="26">
        <v>453811.84</v>
      </c>
      <c r="AZ353" s="26">
        <v>453811.84</v>
      </c>
      <c r="BA353" s="26">
        <v>453811.84</v>
      </c>
      <c r="BB353" s="26">
        <v>453811.84</v>
      </c>
      <c r="BC353" s="26">
        <v>0</v>
      </c>
      <c r="BD353" s="26">
        <v>0</v>
      </c>
      <c r="BE353" s="26">
        <v>0</v>
      </c>
      <c r="BF353" s="26">
        <v>0</v>
      </c>
      <c r="BG353" s="26">
        <v>0</v>
      </c>
      <c r="BH353" s="26">
        <v>0</v>
      </c>
      <c r="BI353" s="26">
        <v>0</v>
      </c>
      <c r="BJ353" s="26">
        <v>0</v>
      </c>
      <c r="BK353" s="26">
        <v>0</v>
      </c>
      <c r="BL353" s="26">
        <v>0</v>
      </c>
      <c r="BM353" s="26">
        <v>0</v>
      </c>
      <c r="BN353" s="26">
        <v>0</v>
      </c>
      <c r="BO353" s="26">
        <v>0</v>
      </c>
      <c r="BP353" s="26">
        <v>0</v>
      </c>
      <c r="BQ353" s="26">
        <v>0</v>
      </c>
      <c r="BR353" s="26">
        <v>0</v>
      </c>
      <c r="BS353" s="26">
        <v>0</v>
      </c>
      <c r="BT353" s="26">
        <v>0</v>
      </c>
      <c r="BU353" s="26">
        <v>0</v>
      </c>
      <c r="BV353" s="26">
        <v>0</v>
      </c>
      <c r="BW353" s="26">
        <v>0</v>
      </c>
      <c r="BX353" s="26">
        <v>0</v>
      </c>
      <c r="BY353" s="26">
        <v>0</v>
      </c>
      <c r="BZ353" s="26">
        <v>0</v>
      </c>
      <c r="CA353" s="26">
        <v>0</v>
      </c>
      <c r="CB353" s="26">
        <v>0</v>
      </c>
      <c r="CC353" s="26">
        <v>453811.84</v>
      </c>
      <c r="CD353" s="26">
        <v>453811.84</v>
      </c>
      <c r="CE353" s="26">
        <v>453811.84</v>
      </c>
      <c r="CF353" s="26">
        <v>453811.84</v>
      </c>
      <c r="CG353" s="26">
        <v>0</v>
      </c>
      <c r="CH353" s="26">
        <v>0</v>
      </c>
      <c r="CI353" s="26">
        <v>0</v>
      </c>
      <c r="CJ353" s="26">
        <v>0</v>
      </c>
      <c r="CK353" s="26">
        <v>0</v>
      </c>
      <c r="CL353" s="26">
        <v>0</v>
      </c>
      <c r="CM353" s="26">
        <v>0</v>
      </c>
      <c r="CN353" s="26">
        <v>0</v>
      </c>
      <c r="CO353" s="26">
        <v>0</v>
      </c>
      <c r="CP353" s="26">
        <v>0</v>
      </c>
      <c r="CQ353" s="26">
        <v>0</v>
      </c>
      <c r="CR353" s="26">
        <v>0</v>
      </c>
      <c r="CS353" s="26">
        <v>0</v>
      </c>
      <c r="CT353" s="26">
        <v>0</v>
      </c>
      <c r="CU353" s="26">
        <v>0</v>
      </c>
      <c r="CV353" s="26">
        <v>0</v>
      </c>
      <c r="CW353" s="26">
        <v>0</v>
      </c>
      <c r="CX353" s="26">
        <v>0</v>
      </c>
      <c r="CY353" s="26">
        <v>0</v>
      </c>
      <c r="CZ353" s="26">
        <v>0</v>
      </c>
      <c r="DA353" s="26">
        <v>0</v>
      </c>
      <c r="DB353" s="26">
        <v>0</v>
      </c>
      <c r="DC353" s="26">
        <v>0</v>
      </c>
      <c r="DD353" s="26">
        <v>0</v>
      </c>
      <c r="DE353" s="26">
        <v>0</v>
      </c>
      <c r="DF353" s="26">
        <v>0</v>
      </c>
      <c r="DG353" s="26">
        <v>453811.84</v>
      </c>
      <c r="DH353" s="26">
        <v>453811.84</v>
      </c>
      <c r="DI353" s="26">
        <v>0</v>
      </c>
      <c r="DJ353" s="26">
        <v>0</v>
      </c>
      <c r="DK353" s="26">
        <v>0</v>
      </c>
      <c r="DL353" s="26">
        <v>0</v>
      </c>
      <c r="DM353" s="26">
        <v>0</v>
      </c>
      <c r="DN353" s="26">
        <v>0</v>
      </c>
      <c r="DO353" s="26">
        <v>0</v>
      </c>
      <c r="DP353" s="26">
        <v>0</v>
      </c>
      <c r="DQ353" s="26">
        <v>0</v>
      </c>
      <c r="DR353" s="26">
        <v>0</v>
      </c>
      <c r="DS353" s="26">
        <v>0</v>
      </c>
      <c r="DT353" s="26">
        <v>0</v>
      </c>
      <c r="DU353" s="26">
        <v>0</v>
      </c>
      <c r="DV353" s="26">
        <v>453811.84</v>
      </c>
      <c r="DW353" s="26">
        <v>453811.84</v>
      </c>
      <c r="DX353" s="26">
        <v>0</v>
      </c>
      <c r="DY353" s="26">
        <v>0</v>
      </c>
      <c r="DZ353" s="26">
        <v>0</v>
      </c>
      <c r="EA353" s="26">
        <v>0</v>
      </c>
      <c r="EB353" s="26">
        <v>0</v>
      </c>
      <c r="EC353" s="26">
        <v>0</v>
      </c>
      <c r="ED353" s="26">
        <v>0</v>
      </c>
      <c r="EE353" s="26">
        <v>0</v>
      </c>
      <c r="EF353" s="26">
        <v>0</v>
      </c>
      <c r="EG353" s="26">
        <v>0</v>
      </c>
      <c r="EH353" s="26">
        <v>0</v>
      </c>
      <c r="EI353" s="26">
        <v>0</v>
      </c>
      <c r="EJ353" s="26">
        <v>0</v>
      </c>
      <c r="EK353" s="27" t="s">
        <v>92</v>
      </c>
      <c r="EL353" s="28" t="s">
        <v>167</v>
      </c>
      <c r="EM353" s="2"/>
    </row>
    <row r="354" spans="1:143" ht="67.5" x14ac:dyDescent="0.25">
      <c r="A354" s="147"/>
      <c r="B354" s="145"/>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4"/>
      <c r="AD354" s="23"/>
      <c r="AE354" s="23"/>
      <c r="AF354" s="24"/>
      <c r="AG354" s="21"/>
      <c r="AH354" s="21"/>
      <c r="AI354" s="22"/>
      <c r="AJ354" s="25" t="s">
        <v>69</v>
      </c>
      <c r="AK354" s="25"/>
      <c r="AL354" s="24"/>
      <c r="AM354" s="25"/>
      <c r="AN354" s="24"/>
      <c r="AO354" s="25" t="s">
        <v>673</v>
      </c>
      <c r="AP354" s="24" t="s">
        <v>674</v>
      </c>
      <c r="AQ354" s="25" t="s">
        <v>640</v>
      </c>
      <c r="AR354" s="24" t="s">
        <v>641</v>
      </c>
      <c r="AS354" s="25"/>
      <c r="AT354" s="24"/>
      <c r="AU354" s="25"/>
      <c r="AV354" s="24"/>
      <c r="AW354" s="25" t="s">
        <v>74</v>
      </c>
      <c r="AX354" s="24" t="s">
        <v>75</v>
      </c>
      <c r="AY354" s="26">
        <v>509561.78</v>
      </c>
      <c r="AZ354" s="26">
        <v>509561.78</v>
      </c>
      <c r="BA354" s="26">
        <v>0</v>
      </c>
      <c r="BB354" s="26">
        <v>0</v>
      </c>
      <c r="BC354" s="26">
        <v>0</v>
      </c>
      <c r="BD354" s="26">
        <v>0</v>
      </c>
      <c r="BE354" s="26">
        <v>0</v>
      </c>
      <c r="BF354" s="26">
        <v>0</v>
      </c>
      <c r="BG354" s="26">
        <v>509561.78</v>
      </c>
      <c r="BH354" s="26">
        <v>509561.78</v>
      </c>
      <c r="BI354" s="26">
        <v>689900</v>
      </c>
      <c r="BJ354" s="26">
        <v>0</v>
      </c>
      <c r="BK354" s="26">
        <v>0</v>
      </c>
      <c r="BL354" s="26">
        <v>0</v>
      </c>
      <c r="BM354" s="26">
        <v>689900</v>
      </c>
      <c r="BN354" s="26">
        <v>727900</v>
      </c>
      <c r="BO354" s="26">
        <v>0</v>
      </c>
      <c r="BP354" s="26">
        <v>0</v>
      </c>
      <c r="BQ354" s="26">
        <v>0</v>
      </c>
      <c r="BR354" s="26">
        <v>727900</v>
      </c>
      <c r="BS354" s="26">
        <v>757000</v>
      </c>
      <c r="BT354" s="26">
        <v>0</v>
      </c>
      <c r="BU354" s="26">
        <v>0</v>
      </c>
      <c r="BV354" s="26">
        <v>0</v>
      </c>
      <c r="BW354" s="26">
        <v>757000</v>
      </c>
      <c r="BX354" s="26">
        <v>757000</v>
      </c>
      <c r="BY354" s="26">
        <v>0</v>
      </c>
      <c r="BZ354" s="26">
        <v>0</v>
      </c>
      <c r="CA354" s="26">
        <v>0</v>
      </c>
      <c r="CB354" s="26">
        <v>757000</v>
      </c>
      <c r="CC354" s="26">
        <v>509561.78</v>
      </c>
      <c r="CD354" s="26">
        <v>509561.78</v>
      </c>
      <c r="CE354" s="26">
        <v>0</v>
      </c>
      <c r="CF354" s="26">
        <v>0</v>
      </c>
      <c r="CG354" s="26">
        <v>0</v>
      </c>
      <c r="CH354" s="26">
        <v>0</v>
      </c>
      <c r="CI354" s="26">
        <v>0</v>
      </c>
      <c r="CJ354" s="26">
        <v>0</v>
      </c>
      <c r="CK354" s="26">
        <v>509561.78</v>
      </c>
      <c r="CL354" s="26">
        <v>509561.78</v>
      </c>
      <c r="CM354" s="26">
        <v>689900</v>
      </c>
      <c r="CN354" s="26">
        <v>0</v>
      </c>
      <c r="CO354" s="26">
        <v>0</v>
      </c>
      <c r="CP354" s="26">
        <v>0</v>
      </c>
      <c r="CQ354" s="26">
        <v>689900</v>
      </c>
      <c r="CR354" s="26">
        <v>727900</v>
      </c>
      <c r="CS354" s="26">
        <v>0</v>
      </c>
      <c r="CT354" s="26">
        <v>0</v>
      </c>
      <c r="CU354" s="26">
        <v>0</v>
      </c>
      <c r="CV354" s="26">
        <v>727900</v>
      </c>
      <c r="CW354" s="26">
        <v>757000</v>
      </c>
      <c r="CX354" s="26">
        <v>0</v>
      </c>
      <c r="CY354" s="26">
        <v>0</v>
      </c>
      <c r="CZ354" s="26">
        <v>0</v>
      </c>
      <c r="DA354" s="26">
        <v>757000</v>
      </c>
      <c r="DB354" s="26">
        <v>757000</v>
      </c>
      <c r="DC354" s="26">
        <v>0</v>
      </c>
      <c r="DD354" s="26">
        <v>0</v>
      </c>
      <c r="DE354" s="26">
        <v>0</v>
      </c>
      <c r="DF354" s="26">
        <v>757000</v>
      </c>
      <c r="DG354" s="26">
        <v>509561.78</v>
      </c>
      <c r="DH354" s="26">
        <v>0</v>
      </c>
      <c r="DI354" s="26">
        <v>0</v>
      </c>
      <c r="DJ354" s="26">
        <v>0</v>
      </c>
      <c r="DK354" s="26">
        <v>509561.78</v>
      </c>
      <c r="DL354" s="26">
        <v>728990</v>
      </c>
      <c r="DM354" s="26">
        <v>0</v>
      </c>
      <c r="DN354" s="26">
        <v>0</v>
      </c>
      <c r="DO354" s="26">
        <v>0</v>
      </c>
      <c r="DP354" s="26">
        <v>728990</v>
      </c>
      <c r="DQ354" s="26">
        <v>767074</v>
      </c>
      <c r="DR354" s="26">
        <v>0</v>
      </c>
      <c r="DS354" s="26">
        <v>0</v>
      </c>
      <c r="DT354" s="26">
        <v>0</v>
      </c>
      <c r="DU354" s="26">
        <v>767074</v>
      </c>
      <c r="DV354" s="26">
        <v>509561.78</v>
      </c>
      <c r="DW354" s="26">
        <v>0</v>
      </c>
      <c r="DX354" s="26">
        <v>0</v>
      </c>
      <c r="DY354" s="26">
        <v>0</v>
      </c>
      <c r="DZ354" s="26">
        <v>509561.78</v>
      </c>
      <c r="EA354" s="26">
        <v>728990</v>
      </c>
      <c r="EB354" s="26">
        <v>0</v>
      </c>
      <c r="EC354" s="26">
        <v>0</v>
      </c>
      <c r="ED354" s="26">
        <v>0</v>
      </c>
      <c r="EE354" s="26">
        <v>728990</v>
      </c>
      <c r="EF354" s="26">
        <v>767074</v>
      </c>
      <c r="EG354" s="26">
        <v>0</v>
      </c>
      <c r="EH354" s="26">
        <v>0</v>
      </c>
      <c r="EI354" s="26">
        <v>0</v>
      </c>
      <c r="EJ354" s="26">
        <v>767074</v>
      </c>
      <c r="EK354" s="27" t="s">
        <v>92</v>
      </c>
      <c r="EL354" s="28" t="s">
        <v>170</v>
      </c>
      <c r="EM354" s="2"/>
    </row>
    <row r="355" spans="1:143" ht="67.5" x14ac:dyDescent="0.25">
      <c r="A355" s="147"/>
      <c r="B355" s="14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4"/>
      <c r="AD355" s="23"/>
      <c r="AE355" s="23"/>
      <c r="AF355" s="24"/>
      <c r="AG355" s="21"/>
      <c r="AH355" s="21"/>
      <c r="AI355" s="22"/>
      <c r="AJ355" s="25" t="s">
        <v>69</v>
      </c>
      <c r="AK355" s="25"/>
      <c r="AL355" s="24"/>
      <c r="AM355" s="25"/>
      <c r="AN355" s="24"/>
      <c r="AO355" s="25" t="s">
        <v>675</v>
      </c>
      <c r="AP355" s="24" t="s">
        <v>654</v>
      </c>
      <c r="AQ355" s="25" t="s">
        <v>640</v>
      </c>
      <c r="AR355" s="24" t="s">
        <v>641</v>
      </c>
      <c r="AS355" s="25"/>
      <c r="AT355" s="24"/>
      <c r="AU355" s="25"/>
      <c r="AV355" s="24"/>
      <c r="AW355" s="25" t="s">
        <v>74</v>
      </c>
      <c r="AX355" s="24" t="s">
        <v>75</v>
      </c>
      <c r="AY355" s="26">
        <v>285847.96999999997</v>
      </c>
      <c r="AZ355" s="26">
        <v>285847.96999999997</v>
      </c>
      <c r="BA355" s="26">
        <v>0</v>
      </c>
      <c r="BB355" s="26">
        <v>0</v>
      </c>
      <c r="BC355" s="26">
        <v>0</v>
      </c>
      <c r="BD355" s="26">
        <v>0</v>
      </c>
      <c r="BE355" s="26">
        <v>0</v>
      </c>
      <c r="BF355" s="26">
        <v>0</v>
      </c>
      <c r="BG355" s="26">
        <v>285847.96999999997</v>
      </c>
      <c r="BH355" s="26">
        <v>285847.96999999997</v>
      </c>
      <c r="BI355" s="26">
        <v>296248</v>
      </c>
      <c r="BJ355" s="26">
        <v>0</v>
      </c>
      <c r="BK355" s="26">
        <v>0</v>
      </c>
      <c r="BL355" s="26">
        <v>0</v>
      </c>
      <c r="BM355" s="26">
        <v>296248</v>
      </c>
      <c r="BN355" s="26">
        <v>302500</v>
      </c>
      <c r="BO355" s="26">
        <v>0</v>
      </c>
      <c r="BP355" s="26">
        <v>0</v>
      </c>
      <c r="BQ355" s="26">
        <v>0</v>
      </c>
      <c r="BR355" s="26">
        <v>302500</v>
      </c>
      <c r="BS355" s="26">
        <v>312000</v>
      </c>
      <c r="BT355" s="26">
        <v>0</v>
      </c>
      <c r="BU355" s="26">
        <v>0</v>
      </c>
      <c r="BV355" s="26">
        <v>0</v>
      </c>
      <c r="BW355" s="26">
        <v>312000</v>
      </c>
      <c r="BX355" s="26">
        <v>312000</v>
      </c>
      <c r="BY355" s="26">
        <v>0</v>
      </c>
      <c r="BZ355" s="26">
        <v>0</v>
      </c>
      <c r="CA355" s="26">
        <v>0</v>
      </c>
      <c r="CB355" s="26">
        <v>312000</v>
      </c>
      <c r="CC355" s="26">
        <v>285847.96999999997</v>
      </c>
      <c r="CD355" s="26">
        <v>285847.96999999997</v>
      </c>
      <c r="CE355" s="26">
        <v>0</v>
      </c>
      <c r="CF355" s="26">
        <v>0</v>
      </c>
      <c r="CG355" s="26">
        <v>0</v>
      </c>
      <c r="CH355" s="26">
        <v>0</v>
      </c>
      <c r="CI355" s="26">
        <v>0</v>
      </c>
      <c r="CJ355" s="26">
        <v>0</v>
      </c>
      <c r="CK355" s="26">
        <v>285847.96999999997</v>
      </c>
      <c r="CL355" s="26">
        <v>285847.96999999997</v>
      </c>
      <c r="CM355" s="26">
        <v>296248</v>
      </c>
      <c r="CN355" s="26">
        <v>0</v>
      </c>
      <c r="CO355" s="26">
        <v>0</v>
      </c>
      <c r="CP355" s="26">
        <v>0</v>
      </c>
      <c r="CQ355" s="26">
        <v>296248</v>
      </c>
      <c r="CR355" s="26">
        <v>302500</v>
      </c>
      <c r="CS355" s="26">
        <v>0</v>
      </c>
      <c r="CT355" s="26">
        <v>0</v>
      </c>
      <c r="CU355" s="26">
        <v>0</v>
      </c>
      <c r="CV355" s="26">
        <v>302500</v>
      </c>
      <c r="CW355" s="26">
        <v>312000</v>
      </c>
      <c r="CX355" s="26">
        <v>0</v>
      </c>
      <c r="CY355" s="26">
        <v>0</v>
      </c>
      <c r="CZ355" s="26">
        <v>0</v>
      </c>
      <c r="DA355" s="26">
        <v>312000</v>
      </c>
      <c r="DB355" s="26">
        <v>312000</v>
      </c>
      <c r="DC355" s="26">
        <v>0</v>
      </c>
      <c r="DD355" s="26">
        <v>0</v>
      </c>
      <c r="DE355" s="26">
        <v>0</v>
      </c>
      <c r="DF355" s="26">
        <v>312000</v>
      </c>
      <c r="DG355" s="26">
        <v>285847.96999999997</v>
      </c>
      <c r="DH355" s="26">
        <v>0</v>
      </c>
      <c r="DI355" s="26">
        <v>0</v>
      </c>
      <c r="DJ355" s="26">
        <v>0</v>
      </c>
      <c r="DK355" s="26">
        <v>285847.96999999997</v>
      </c>
      <c r="DL355" s="26">
        <v>319214</v>
      </c>
      <c r="DM355" s="26">
        <v>0</v>
      </c>
      <c r="DN355" s="26">
        <v>0</v>
      </c>
      <c r="DO355" s="26">
        <v>0</v>
      </c>
      <c r="DP355" s="26">
        <v>319214</v>
      </c>
      <c r="DQ355" s="26">
        <v>335884</v>
      </c>
      <c r="DR355" s="26">
        <v>0</v>
      </c>
      <c r="DS355" s="26">
        <v>0</v>
      </c>
      <c r="DT355" s="26">
        <v>0</v>
      </c>
      <c r="DU355" s="26">
        <v>335884</v>
      </c>
      <c r="DV355" s="26">
        <v>285847.96999999997</v>
      </c>
      <c r="DW355" s="26">
        <v>0</v>
      </c>
      <c r="DX355" s="26">
        <v>0</v>
      </c>
      <c r="DY355" s="26">
        <v>0</v>
      </c>
      <c r="DZ355" s="26">
        <v>285847.96999999997</v>
      </c>
      <c r="EA355" s="26">
        <v>319214</v>
      </c>
      <c r="EB355" s="26">
        <v>0</v>
      </c>
      <c r="EC355" s="26">
        <v>0</v>
      </c>
      <c r="ED355" s="26">
        <v>0</v>
      </c>
      <c r="EE355" s="26">
        <v>319214</v>
      </c>
      <c r="EF355" s="26">
        <v>335884</v>
      </c>
      <c r="EG355" s="26">
        <v>0</v>
      </c>
      <c r="EH355" s="26">
        <v>0</v>
      </c>
      <c r="EI355" s="26">
        <v>0</v>
      </c>
      <c r="EJ355" s="26">
        <v>335884</v>
      </c>
      <c r="EK355" s="27" t="s">
        <v>92</v>
      </c>
      <c r="EL355" s="28" t="s">
        <v>173</v>
      </c>
      <c r="EM355" s="2"/>
    </row>
    <row r="356" spans="1:143" ht="78.75" x14ac:dyDescent="0.25">
      <c r="A356" s="147"/>
      <c r="B356" s="14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4"/>
      <c r="AD356" s="23"/>
      <c r="AE356" s="23"/>
      <c r="AF356" s="24"/>
      <c r="AG356" s="21"/>
      <c r="AH356" s="21"/>
      <c r="AI356" s="22"/>
      <c r="AJ356" s="25" t="s">
        <v>69</v>
      </c>
      <c r="AK356" s="25"/>
      <c r="AL356" s="24"/>
      <c r="AM356" s="25"/>
      <c r="AN356" s="24"/>
      <c r="AO356" s="25" t="s">
        <v>675</v>
      </c>
      <c r="AP356" s="24" t="s">
        <v>654</v>
      </c>
      <c r="AQ356" s="25" t="s">
        <v>97</v>
      </c>
      <c r="AR356" s="24" t="s">
        <v>98</v>
      </c>
      <c r="AS356" s="25"/>
      <c r="AT356" s="24"/>
      <c r="AU356" s="25"/>
      <c r="AV356" s="24"/>
      <c r="AW356" s="25" t="s">
        <v>74</v>
      </c>
      <c r="AX356" s="24" t="s">
        <v>75</v>
      </c>
      <c r="AY356" s="26">
        <v>2810</v>
      </c>
      <c r="AZ356" s="26">
        <v>2810</v>
      </c>
      <c r="BA356" s="26">
        <v>0</v>
      </c>
      <c r="BB356" s="26">
        <v>0</v>
      </c>
      <c r="BC356" s="26">
        <v>0</v>
      </c>
      <c r="BD356" s="26">
        <v>0</v>
      </c>
      <c r="BE356" s="26">
        <v>0</v>
      </c>
      <c r="BF356" s="26">
        <v>0</v>
      </c>
      <c r="BG356" s="26">
        <v>2810</v>
      </c>
      <c r="BH356" s="26">
        <v>2810</v>
      </c>
      <c r="BI356" s="26">
        <v>1500</v>
      </c>
      <c r="BJ356" s="26">
        <v>0</v>
      </c>
      <c r="BK356" s="26">
        <v>0</v>
      </c>
      <c r="BL356" s="26">
        <v>0</v>
      </c>
      <c r="BM356" s="26">
        <v>1500</v>
      </c>
      <c r="BN356" s="26">
        <v>3000</v>
      </c>
      <c r="BO356" s="26">
        <v>0</v>
      </c>
      <c r="BP356" s="26">
        <v>0</v>
      </c>
      <c r="BQ356" s="26">
        <v>0</v>
      </c>
      <c r="BR356" s="26">
        <v>3000</v>
      </c>
      <c r="BS356" s="26">
        <v>3000</v>
      </c>
      <c r="BT356" s="26">
        <v>0</v>
      </c>
      <c r="BU356" s="26">
        <v>0</v>
      </c>
      <c r="BV356" s="26">
        <v>0</v>
      </c>
      <c r="BW356" s="26">
        <v>3000</v>
      </c>
      <c r="BX356" s="26">
        <v>3000</v>
      </c>
      <c r="BY356" s="26">
        <v>0</v>
      </c>
      <c r="BZ356" s="26">
        <v>0</v>
      </c>
      <c r="CA356" s="26">
        <v>0</v>
      </c>
      <c r="CB356" s="26">
        <v>3000</v>
      </c>
      <c r="CC356" s="26">
        <v>2810</v>
      </c>
      <c r="CD356" s="26">
        <v>2810</v>
      </c>
      <c r="CE356" s="26">
        <v>0</v>
      </c>
      <c r="CF356" s="26">
        <v>0</v>
      </c>
      <c r="CG356" s="26">
        <v>0</v>
      </c>
      <c r="CH356" s="26">
        <v>0</v>
      </c>
      <c r="CI356" s="26">
        <v>0</v>
      </c>
      <c r="CJ356" s="26">
        <v>0</v>
      </c>
      <c r="CK356" s="26">
        <v>2810</v>
      </c>
      <c r="CL356" s="26">
        <v>2810</v>
      </c>
      <c r="CM356" s="26">
        <v>1500</v>
      </c>
      <c r="CN356" s="26">
        <v>0</v>
      </c>
      <c r="CO356" s="26">
        <v>0</v>
      </c>
      <c r="CP356" s="26">
        <v>0</v>
      </c>
      <c r="CQ356" s="26">
        <v>1500</v>
      </c>
      <c r="CR356" s="26">
        <v>3000</v>
      </c>
      <c r="CS356" s="26">
        <v>0</v>
      </c>
      <c r="CT356" s="26">
        <v>0</v>
      </c>
      <c r="CU356" s="26">
        <v>0</v>
      </c>
      <c r="CV356" s="26">
        <v>3000</v>
      </c>
      <c r="CW356" s="26">
        <v>3000</v>
      </c>
      <c r="CX356" s="26">
        <v>0</v>
      </c>
      <c r="CY356" s="26">
        <v>0</v>
      </c>
      <c r="CZ356" s="26">
        <v>0</v>
      </c>
      <c r="DA356" s="26">
        <v>3000</v>
      </c>
      <c r="DB356" s="26">
        <v>3000</v>
      </c>
      <c r="DC356" s="26">
        <v>0</v>
      </c>
      <c r="DD356" s="26">
        <v>0</v>
      </c>
      <c r="DE356" s="26">
        <v>0</v>
      </c>
      <c r="DF356" s="26">
        <v>3000</v>
      </c>
      <c r="DG356" s="26">
        <v>2810</v>
      </c>
      <c r="DH356" s="26">
        <v>0</v>
      </c>
      <c r="DI356" s="26">
        <v>0</v>
      </c>
      <c r="DJ356" s="26">
        <v>0</v>
      </c>
      <c r="DK356" s="26">
        <v>2810</v>
      </c>
      <c r="DL356" s="26">
        <v>3000</v>
      </c>
      <c r="DM356" s="26">
        <v>0</v>
      </c>
      <c r="DN356" s="26">
        <v>0</v>
      </c>
      <c r="DO356" s="26">
        <v>0</v>
      </c>
      <c r="DP356" s="26">
        <v>3000</v>
      </c>
      <c r="DQ356" s="26">
        <v>3000</v>
      </c>
      <c r="DR356" s="26">
        <v>0</v>
      </c>
      <c r="DS356" s="26">
        <v>0</v>
      </c>
      <c r="DT356" s="26">
        <v>0</v>
      </c>
      <c r="DU356" s="26">
        <v>3000</v>
      </c>
      <c r="DV356" s="26">
        <v>2810</v>
      </c>
      <c r="DW356" s="26">
        <v>0</v>
      </c>
      <c r="DX356" s="26">
        <v>0</v>
      </c>
      <c r="DY356" s="26">
        <v>0</v>
      </c>
      <c r="DZ356" s="26">
        <v>2810</v>
      </c>
      <c r="EA356" s="26">
        <v>3000</v>
      </c>
      <c r="EB356" s="26">
        <v>0</v>
      </c>
      <c r="EC356" s="26">
        <v>0</v>
      </c>
      <c r="ED356" s="26">
        <v>0</v>
      </c>
      <c r="EE356" s="26">
        <v>3000</v>
      </c>
      <c r="EF356" s="26">
        <v>3000</v>
      </c>
      <c r="EG356" s="26">
        <v>0</v>
      </c>
      <c r="EH356" s="26">
        <v>0</v>
      </c>
      <c r="EI356" s="26">
        <v>0</v>
      </c>
      <c r="EJ356" s="26">
        <v>3000</v>
      </c>
      <c r="EK356" s="27" t="s">
        <v>92</v>
      </c>
      <c r="EL356" s="28" t="s">
        <v>127</v>
      </c>
      <c r="EM356" s="2"/>
    </row>
    <row r="357" spans="1:143" ht="67.5" x14ac:dyDescent="0.25">
      <c r="A357" s="147"/>
      <c r="B357" s="145"/>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4"/>
      <c r="AD357" s="23"/>
      <c r="AE357" s="23"/>
      <c r="AF357" s="24"/>
      <c r="AG357" s="21"/>
      <c r="AH357" s="21"/>
      <c r="AI357" s="22"/>
      <c r="AJ357" s="25" t="s">
        <v>69</v>
      </c>
      <c r="AK357" s="25"/>
      <c r="AL357" s="24"/>
      <c r="AM357" s="25"/>
      <c r="AN357" s="24"/>
      <c r="AO357" s="25" t="s">
        <v>676</v>
      </c>
      <c r="AP357" s="24" t="s">
        <v>677</v>
      </c>
      <c r="AQ357" s="25" t="s">
        <v>640</v>
      </c>
      <c r="AR357" s="24" t="s">
        <v>641</v>
      </c>
      <c r="AS357" s="25"/>
      <c r="AT357" s="24"/>
      <c r="AU357" s="25"/>
      <c r="AV357" s="24"/>
      <c r="AW357" s="25" t="s">
        <v>74</v>
      </c>
      <c r="AX357" s="24" t="s">
        <v>75</v>
      </c>
      <c r="AY357" s="26">
        <v>318289.90000000002</v>
      </c>
      <c r="AZ357" s="26">
        <v>318289.90000000002</v>
      </c>
      <c r="BA357" s="26">
        <v>0</v>
      </c>
      <c r="BB357" s="26">
        <v>0</v>
      </c>
      <c r="BC357" s="26">
        <v>0</v>
      </c>
      <c r="BD357" s="26">
        <v>0</v>
      </c>
      <c r="BE357" s="26">
        <v>0</v>
      </c>
      <c r="BF357" s="26">
        <v>0</v>
      </c>
      <c r="BG357" s="26">
        <v>318289.90000000002</v>
      </c>
      <c r="BH357" s="26">
        <v>318289.90000000002</v>
      </c>
      <c r="BI357" s="26">
        <v>356740.16</v>
      </c>
      <c r="BJ357" s="26">
        <v>0</v>
      </c>
      <c r="BK357" s="26">
        <v>0</v>
      </c>
      <c r="BL357" s="26">
        <v>0</v>
      </c>
      <c r="BM357" s="26">
        <v>356740.16</v>
      </c>
      <c r="BN357" s="26">
        <v>383500</v>
      </c>
      <c r="BO357" s="26">
        <v>0</v>
      </c>
      <c r="BP357" s="26">
        <v>0</v>
      </c>
      <c r="BQ357" s="26">
        <v>0</v>
      </c>
      <c r="BR357" s="26">
        <v>383500</v>
      </c>
      <c r="BS357" s="26">
        <v>391600</v>
      </c>
      <c r="BT357" s="26">
        <v>0</v>
      </c>
      <c r="BU357" s="26">
        <v>0</v>
      </c>
      <c r="BV357" s="26">
        <v>0</v>
      </c>
      <c r="BW357" s="26">
        <v>391600</v>
      </c>
      <c r="BX357" s="26">
        <v>391600</v>
      </c>
      <c r="BY357" s="26">
        <v>0</v>
      </c>
      <c r="BZ357" s="26">
        <v>0</v>
      </c>
      <c r="CA357" s="26">
        <v>0</v>
      </c>
      <c r="CB357" s="26">
        <v>391600</v>
      </c>
      <c r="CC357" s="26">
        <v>318289.90000000002</v>
      </c>
      <c r="CD357" s="26">
        <v>318289.90000000002</v>
      </c>
      <c r="CE357" s="26">
        <v>0</v>
      </c>
      <c r="CF357" s="26">
        <v>0</v>
      </c>
      <c r="CG357" s="26">
        <v>0</v>
      </c>
      <c r="CH357" s="26">
        <v>0</v>
      </c>
      <c r="CI357" s="26">
        <v>0</v>
      </c>
      <c r="CJ357" s="26">
        <v>0</v>
      </c>
      <c r="CK357" s="26">
        <v>318289.90000000002</v>
      </c>
      <c r="CL357" s="26">
        <v>318289.90000000002</v>
      </c>
      <c r="CM357" s="26">
        <v>356740.16</v>
      </c>
      <c r="CN357" s="26">
        <v>0</v>
      </c>
      <c r="CO357" s="26">
        <v>0</v>
      </c>
      <c r="CP357" s="26">
        <v>0</v>
      </c>
      <c r="CQ357" s="26">
        <v>356740.16</v>
      </c>
      <c r="CR357" s="26">
        <v>383500</v>
      </c>
      <c r="CS357" s="26">
        <v>0</v>
      </c>
      <c r="CT357" s="26">
        <v>0</v>
      </c>
      <c r="CU357" s="26">
        <v>0</v>
      </c>
      <c r="CV357" s="26">
        <v>383500</v>
      </c>
      <c r="CW357" s="26">
        <v>391600</v>
      </c>
      <c r="CX357" s="26">
        <v>0</v>
      </c>
      <c r="CY357" s="26">
        <v>0</v>
      </c>
      <c r="CZ357" s="26">
        <v>0</v>
      </c>
      <c r="DA357" s="26">
        <v>391600</v>
      </c>
      <c r="DB357" s="26">
        <v>391600</v>
      </c>
      <c r="DC357" s="26">
        <v>0</v>
      </c>
      <c r="DD357" s="26">
        <v>0</v>
      </c>
      <c r="DE357" s="26">
        <v>0</v>
      </c>
      <c r="DF357" s="26">
        <v>391600</v>
      </c>
      <c r="DG357" s="26">
        <v>318289.90000000002</v>
      </c>
      <c r="DH357" s="26">
        <v>0</v>
      </c>
      <c r="DI357" s="26">
        <v>0</v>
      </c>
      <c r="DJ357" s="26">
        <v>0</v>
      </c>
      <c r="DK357" s="26">
        <v>318289.90000000002</v>
      </c>
      <c r="DL357" s="26">
        <v>413136</v>
      </c>
      <c r="DM357" s="26">
        <v>0</v>
      </c>
      <c r="DN357" s="26">
        <v>0</v>
      </c>
      <c r="DO357" s="26">
        <v>0</v>
      </c>
      <c r="DP357" s="26">
        <v>413136</v>
      </c>
      <c r="DQ357" s="26">
        <v>436541</v>
      </c>
      <c r="DR357" s="26">
        <v>0</v>
      </c>
      <c r="DS357" s="26">
        <v>0</v>
      </c>
      <c r="DT357" s="26">
        <v>0</v>
      </c>
      <c r="DU357" s="26">
        <v>436541</v>
      </c>
      <c r="DV357" s="26">
        <v>318289.90000000002</v>
      </c>
      <c r="DW357" s="26">
        <v>0</v>
      </c>
      <c r="DX357" s="26">
        <v>0</v>
      </c>
      <c r="DY357" s="26">
        <v>0</v>
      </c>
      <c r="DZ357" s="26">
        <v>318289.90000000002</v>
      </c>
      <c r="EA357" s="26">
        <v>413136</v>
      </c>
      <c r="EB357" s="26">
        <v>0</v>
      </c>
      <c r="EC357" s="26">
        <v>0</v>
      </c>
      <c r="ED357" s="26">
        <v>0</v>
      </c>
      <c r="EE357" s="26">
        <v>413136</v>
      </c>
      <c r="EF357" s="26">
        <v>436541</v>
      </c>
      <c r="EG357" s="26">
        <v>0</v>
      </c>
      <c r="EH357" s="26">
        <v>0</v>
      </c>
      <c r="EI357" s="26">
        <v>0</v>
      </c>
      <c r="EJ357" s="26">
        <v>436541</v>
      </c>
      <c r="EK357" s="27" t="s">
        <v>92</v>
      </c>
      <c r="EL357" s="28" t="s">
        <v>220</v>
      </c>
      <c r="EM357" s="2"/>
    </row>
    <row r="358" spans="1:143" ht="78.75" x14ac:dyDescent="0.25">
      <c r="A358" s="147"/>
      <c r="B358" s="145"/>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4"/>
      <c r="AD358" s="23"/>
      <c r="AE358" s="23"/>
      <c r="AF358" s="24"/>
      <c r="AG358" s="21"/>
      <c r="AH358" s="21"/>
      <c r="AI358" s="22"/>
      <c r="AJ358" s="25" t="s">
        <v>69</v>
      </c>
      <c r="AK358" s="25"/>
      <c r="AL358" s="24"/>
      <c r="AM358" s="25"/>
      <c r="AN358" s="24"/>
      <c r="AO358" s="25" t="s">
        <v>676</v>
      </c>
      <c r="AP358" s="24" t="s">
        <v>677</v>
      </c>
      <c r="AQ358" s="25" t="s">
        <v>97</v>
      </c>
      <c r="AR358" s="24" t="s">
        <v>98</v>
      </c>
      <c r="AS358" s="25"/>
      <c r="AT358" s="24"/>
      <c r="AU358" s="25"/>
      <c r="AV358" s="24"/>
      <c r="AW358" s="25" t="s">
        <v>74</v>
      </c>
      <c r="AX358" s="24" t="s">
        <v>75</v>
      </c>
      <c r="AY358" s="26">
        <v>9300</v>
      </c>
      <c r="AZ358" s="26">
        <v>7439.81</v>
      </c>
      <c r="BA358" s="26">
        <v>0</v>
      </c>
      <c r="BB358" s="26">
        <v>0</v>
      </c>
      <c r="BC358" s="26">
        <v>0</v>
      </c>
      <c r="BD358" s="26">
        <v>0</v>
      </c>
      <c r="BE358" s="26">
        <v>0</v>
      </c>
      <c r="BF358" s="26">
        <v>0</v>
      </c>
      <c r="BG358" s="26">
        <v>9300</v>
      </c>
      <c r="BH358" s="26">
        <v>7439.81</v>
      </c>
      <c r="BI358" s="26">
        <v>13000</v>
      </c>
      <c r="BJ358" s="26">
        <v>0</v>
      </c>
      <c r="BK358" s="26">
        <v>0</v>
      </c>
      <c r="BL358" s="26">
        <v>0</v>
      </c>
      <c r="BM358" s="26">
        <v>13000</v>
      </c>
      <c r="BN358" s="26">
        <v>13600</v>
      </c>
      <c r="BO358" s="26">
        <v>0</v>
      </c>
      <c r="BP358" s="26">
        <v>0</v>
      </c>
      <c r="BQ358" s="26">
        <v>0</v>
      </c>
      <c r="BR358" s="26">
        <v>13600</v>
      </c>
      <c r="BS358" s="26">
        <v>14000</v>
      </c>
      <c r="BT358" s="26">
        <v>0</v>
      </c>
      <c r="BU358" s="26">
        <v>0</v>
      </c>
      <c r="BV358" s="26">
        <v>0</v>
      </c>
      <c r="BW358" s="26">
        <v>14000</v>
      </c>
      <c r="BX358" s="26">
        <v>14000</v>
      </c>
      <c r="BY358" s="26">
        <v>0</v>
      </c>
      <c r="BZ358" s="26">
        <v>0</v>
      </c>
      <c r="CA358" s="26">
        <v>0</v>
      </c>
      <c r="CB358" s="26">
        <v>14000</v>
      </c>
      <c r="CC358" s="26">
        <v>9300</v>
      </c>
      <c r="CD358" s="26">
        <v>7439.81</v>
      </c>
      <c r="CE358" s="26">
        <v>0</v>
      </c>
      <c r="CF358" s="26">
        <v>0</v>
      </c>
      <c r="CG358" s="26">
        <v>0</v>
      </c>
      <c r="CH358" s="26">
        <v>0</v>
      </c>
      <c r="CI358" s="26">
        <v>0</v>
      </c>
      <c r="CJ358" s="26">
        <v>0</v>
      </c>
      <c r="CK358" s="26">
        <v>9300</v>
      </c>
      <c r="CL358" s="26">
        <v>7439.81</v>
      </c>
      <c r="CM358" s="26">
        <v>13000</v>
      </c>
      <c r="CN358" s="26">
        <v>0</v>
      </c>
      <c r="CO358" s="26">
        <v>0</v>
      </c>
      <c r="CP358" s="26">
        <v>0</v>
      </c>
      <c r="CQ358" s="26">
        <v>13000</v>
      </c>
      <c r="CR358" s="26">
        <v>13600</v>
      </c>
      <c r="CS358" s="26">
        <v>0</v>
      </c>
      <c r="CT358" s="26">
        <v>0</v>
      </c>
      <c r="CU358" s="26">
        <v>0</v>
      </c>
      <c r="CV358" s="26">
        <v>13600</v>
      </c>
      <c r="CW358" s="26">
        <v>14000</v>
      </c>
      <c r="CX358" s="26">
        <v>0</v>
      </c>
      <c r="CY358" s="26">
        <v>0</v>
      </c>
      <c r="CZ358" s="26">
        <v>0</v>
      </c>
      <c r="DA358" s="26">
        <v>14000</v>
      </c>
      <c r="DB358" s="26">
        <v>14000</v>
      </c>
      <c r="DC358" s="26">
        <v>0</v>
      </c>
      <c r="DD358" s="26">
        <v>0</v>
      </c>
      <c r="DE358" s="26">
        <v>0</v>
      </c>
      <c r="DF358" s="26">
        <v>14000</v>
      </c>
      <c r="DG358" s="26">
        <v>7439.81</v>
      </c>
      <c r="DH358" s="26">
        <v>0</v>
      </c>
      <c r="DI358" s="26">
        <v>0</v>
      </c>
      <c r="DJ358" s="26">
        <v>0</v>
      </c>
      <c r="DK358" s="26">
        <v>7439.81</v>
      </c>
      <c r="DL358" s="26">
        <v>13000</v>
      </c>
      <c r="DM358" s="26">
        <v>0</v>
      </c>
      <c r="DN358" s="26">
        <v>0</v>
      </c>
      <c r="DO358" s="26">
        <v>0</v>
      </c>
      <c r="DP358" s="26">
        <v>13000</v>
      </c>
      <c r="DQ358" s="26">
        <v>13000</v>
      </c>
      <c r="DR358" s="26">
        <v>0</v>
      </c>
      <c r="DS358" s="26">
        <v>0</v>
      </c>
      <c r="DT358" s="26">
        <v>0</v>
      </c>
      <c r="DU358" s="26">
        <v>13000</v>
      </c>
      <c r="DV358" s="26">
        <v>7439.81</v>
      </c>
      <c r="DW358" s="26">
        <v>0</v>
      </c>
      <c r="DX358" s="26">
        <v>0</v>
      </c>
      <c r="DY358" s="26">
        <v>0</v>
      </c>
      <c r="DZ358" s="26">
        <v>7439.81</v>
      </c>
      <c r="EA358" s="26">
        <v>13000</v>
      </c>
      <c r="EB358" s="26">
        <v>0</v>
      </c>
      <c r="EC358" s="26">
        <v>0</v>
      </c>
      <c r="ED358" s="26">
        <v>0</v>
      </c>
      <c r="EE358" s="26">
        <v>13000</v>
      </c>
      <c r="EF358" s="26">
        <v>13000</v>
      </c>
      <c r="EG358" s="26">
        <v>0</v>
      </c>
      <c r="EH358" s="26">
        <v>0</v>
      </c>
      <c r="EI358" s="26">
        <v>0</v>
      </c>
      <c r="EJ358" s="26">
        <v>13000</v>
      </c>
      <c r="EK358" s="27" t="s">
        <v>92</v>
      </c>
      <c r="EL358" s="28" t="s">
        <v>223</v>
      </c>
      <c r="EM358" s="2"/>
    </row>
    <row r="359" spans="1:143" ht="67.5" x14ac:dyDescent="0.25">
      <c r="A359" s="147"/>
      <c r="B359" s="145"/>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4"/>
      <c r="AD359" s="23"/>
      <c r="AE359" s="23"/>
      <c r="AF359" s="24"/>
      <c r="AG359" s="21"/>
      <c r="AH359" s="21"/>
      <c r="AI359" s="22"/>
      <c r="AJ359" s="25" t="s">
        <v>69</v>
      </c>
      <c r="AK359" s="25"/>
      <c r="AL359" s="24"/>
      <c r="AM359" s="25"/>
      <c r="AN359" s="24"/>
      <c r="AO359" s="25" t="s">
        <v>678</v>
      </c>
      <c r="AP359" s="24" t="s">
        <v>679</v>
      </c>
      <c r="AQ359" s="25" t="s">
        <v>111</v>
      </c>
      <c r="AR359" s="24" t="s">
        <v>112</v>
      </c>
      <c r="AS359" s="25"/>
      <c r="AT359" s="24"/>
      <c r="AU359" s="25"/>
      <c r="AV359" s="24"/>
      <c r="AW359" s="25" t="s">
        <v>74</v>
      </c>
      <c r="AX359" s="24" t="s">
        <v>75</v>
      </c>
      <c r="AY359" s="26">
        <v>145000</v>
      </c>
      <c r="AZ359" s="26">
        <v>145000</v>
      </c>
      <c r="BA359" s="26">
        <v>0</v>
      </c>
      <c r="BB359" s="26">
        <v>0</v>
      </c>
      <c r="BC359" s="26">
        <v>0</v>
      </c>
      <c r="BD359" s="26">
        <v>0</v>
      </c>
      <c r="BE359" s="26">
        <v>0</v>
      </c>
      <c r="BF359" s="26">
        <v>0</v>
      </c>
      <c r="BG359" s="26">
        <v>145000</v>
      </c>
      <c r="BH359" s="26">
        <v>145000</v>
      </c>
      <c r="BI359" s="26">
        <v>0</v>
      </c>
      <c r="BJ359" s="26">
        <v>0</v>
      </c>
      <c r="BK359" s="26">
        <v>0</v>
      </c>
      <c r="BL359" s="26">
        <v>0</v>
      </c>
      <c r="BM359" s="26">
        <v>0</v>
      </c>
      <c r="BN359" s="26">
        <v>0</v>
      </c>
      <c r="BO359" s="26">
        <v>0</v>
      </c>
      <c r="BP359" s="26">
        <v>0</v>
      </c>
      <c r="BQ359" s="26">
        <v>0</v>
      </c>
      <c r="BR359" s="26">
        <v>0</v>
      </c>
      <c r="BS359" s="26">
        <v>0</v>
      </c>
      <c r="BT359" s="26">
        <v>0</v>
      </c>
      <c r="BU359" s="26">
        <v>0</v>
      </c>
      <c r="BV359" s="26">
        <v>0</v>
      </c>
      <c r="BW359" s="26">
        <v>0</v>
      </c>
      <c r="BX359" s="26">
        <v>0</v>
      </c>
      <c r="BY359" s="26">
        <v>0</v>
      </c>
      <c r="BZ359" s="26">
        <v>0</v>
      </c>
      <c r="CA359" s="26">
        <v>0</v>
      </c>
      <c r="CB359" s="26">
        <v>0</v>
      </c>
      <c r="CC359" s="26">
        <v>145000</v>
      </c>
      <c r="CD359" s="26">
        <v>145000</v>
      </c>
      <c r="CE359" s="26">
        <v>0</v>
      </c>
      <c r="CF359" s="26">
        <v>0</v>
      </c>
      <c r="CG359" s="26">
        <v>0</v>
      </c>
      <c r="CH359" s="26">
        <v>0</v>
      </c>
      <c r="CI359" s="26">
        <v>0</v>
      </c>
      <c r="CJ359" s="26">
        <v>0</v>
      </c>
      <c r="CK359" s="26">
        <v>145000</v>
      </c>
      <c r="CL359" s="26">
        <v>145000</v>
      </c>
      <c r="CM359" s="26">
        <v>0</v>
      </c>
      <c r="CN359" s="26">
        <v>0</v>
      </c>
      <c r="CO359" s="26">
        <v>0</v>
      </c>
      <c r="CP359" s="26">
        <v>0</v>
      </c>
      <c r="CQ359" s="26">
        <v>0</v>
      </c>
      <c r="CR359" s="26">
        <v>0</v>
      </c>
      <c r="CS359" s="26">
        <v>0</v>
      </c>
      <c r="CT359" s="26">
        <v>0</v>
      </c>
      <c r="CU359" s="26">
        <v>0</v>
      </c>
      <c r="CV359" s="26">
        <v>0</v>
      </c>
      <c r="CW359" s="26">
        <v>0</v>
      </c>
      <c r="CX359" s="26">
        <v>0</v>
      </c>
      <c r="CY359" s="26">
        <v>0</v>
      </c>
      <c r="CZ359" s="26">
        <v>0</v>
      </c>
      <c r="DA359" s="26">
        <v>0</v>
      </c>
      <c r="DB359" s="26">
        <v>0</v>
      </c>
      <c r="DC359" s="26">
        <v>0</v>
      </c>
      <c r="DD359" s="26">
        <v>0</v>
      </c>
      <c r="DE359" s="26">
        <v>0</v>
      </c>
      <c r="DF359" s="26">
        <v>0</v>
      </c>
      <c r="DG359" s="26">
        <v>145000</v>
      </c>
      <c r="DH359" s="26">
        <v>0</v>
      </c>
      <c r="DI359" s="26">
        <v>0</v>
      </c>
      <c r="DJ359" s="26">
        <v>0</v>
      </c>
      <c r="DK359" s="26">
        <v>145000</v>
      </c>
      <c r="DL359" s="26">
        <v>217500</v>
      </c>
      <c r="DM359" s="26">
        <v>0</v>
      </c>
      <c r="DN359" s="26">
        <v>0</v>
      </c>
      <c r="DO359" s="26">
        <v>0</v>
      </c>
      <c r="DP359" s="26">
        <v>217500</v>
      </c>
      <c r="DQ359" s="26">
        <v>217500</v>
      </c>
      <c r="DR359" s="26">
        <v>0</v>
      </c>
      <c r="DS359" s="26">
        <v>0</v>
      </c>
      <c r="DT359" s="26">
        <v>0</v>
      </c>
      <c r="DU359" s="26">
        <v>217500</v>
      </c>
      <c r="DV359" s="26">
        <v>145000</v>
      </c>
      <c r="DW359" s="26">
        <v>0</v>
      </c>
      <c r="DX359" s="26">
        <v>0</v>
      </c>
      <c r="DY359" s="26">
        <v>0</v>
      </c>
      <c r="DZ359" s="26">
        <v>145000</v>
      </c>
      <c r="EA359" s="26">
        <v>217500</v>
      </c>
      <c r="EB359" s="26">
        <v>0</v>
      </c>
      <c r="EC359" s="26">
        <v>0</v>
      </c>
      <c r="ED359" s="26">
        <v>0</v>
      </c>
      <c r="EE359" s="26">
        <v>217500</v>
      </c>
      <c r="EF359" s="26">
        <v>217500</v>
      </c>
      <c r="EG359" s="26">
        <v>0</v>
      </c>
      <c r="EH359" s="26">
        <v>0</v>
      </c>
      <c r="EI359" s="26">
        <v>0</v>
      </c>
      <c r="EJ359" s="26">
        <v>217500</v>
      </c>
      <c r="EK359" s="27" t="s">
        <v>92</v>
      </c>
      <c r="EL359" s="28" t="s">
        <v>226</v>
      </c>
      <c r="EM359" s="2"/>
    </row>
    <row r="360" spans="1:143" ht="78.75" x14ac:dyDescent="0.25">
      <c r="A360" s="148"/>
      <c r="B360" s="145"/>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4"/>
      <c r="AD360" s="23"/>
      <c r="AE360" s="23"/>
      <c r="AF360" s="24"/>
      <c r="AG360" s="21"/>
      <c r="AH360" s="21"/>
      <c r="AI360" s="22"/>
      <c r="AJ360" s="25" t="s">
        <v>69</v>
      </c>
      <c r="AK360" s="25"/>
      <c r="AL360" s="24"/>
      <c r="AM360" s="25"/>
      <c r="AN360" s="24"/>
      <c r="AO360" s="25" t="s">
        <v>680</v>
      </c>
      <c r="AP360" s="24" t="s">
        <v>681</v>
      </c>
      <c r="AQ360" s="25" t="s">
        <v>97</v>
      </c>
      <c r="AR360" s="24" t="s">
        <v>98</v>
      </c>
      <c r="AS360" s="25"/>
      <c r="AT360" s="24"/>
      <c r="AU360" s="25"/>
      <c r="AV360" s="24"/>
      <c r="AW360" s="25" t="s">
        <v>74</v>
      </c>
      <c r="AX360" s="24" t="s">
        <v>75</v>
      </c>
      <c r="AY360" s="26">
        <v>144000</v>
      </c>
      <c r="AZ360" s="26">
        <v>144000</v>
      </c>
      <c r="BA360" s="26">
        <v>0</v>
      </c>
      <c r="BB360" s="26">
        <v>0</v>
      </c>
      <c r="BC360" s="26">
        <v>0</v>
      </c>
      <c r="BD360" s="26">
        <v>0</v>
      </c>
      <c r="BE360" s="26">
        <v>0</v>
      </c>
      <c r="BF360" s="26">
        <v>0</v>
      </c>
      <c r="BG360" s="26">
        <v>144000</v>
      </c>
      <c r="BH360" s="26">
        <v>144000</v>
      </c>
      <c r="BI360" s="26">
        <v>0</v>
      </c>
      <c r="BJ360" s="26">
        <v>0</v>
      </c>
      <c r="BK360" s="26">
        <v>0</v>
      </c>
      <c r="BL360" s="26">
        <v>0</v>
      </c>
      <c r="BM360" s="26">
        <v>0</v>
      </c>
      <c r="BN360" s="26">
        <v>0</v>
      </c>
      <c r="BO360" s="26">
        <v>0</v>
      </c>
      <c r="BP360" s="26">
        <v>0</v>
      </c>
      <c r="BQ360" s="26">
        <v>0</v>
      </c>
      <c r="BR360" s="26">
        <v>0</v>
      </c>
      <c r="BS360" s="26">
        <v>0</v>
      </c>
      <c r="BT360" s="26">
        <v>0</v>
      </c>
      <c r="BU360" s="26">
        <v>0</v>
      </c>
      <c r="BV360" s="26">
        <v>0</v>
      </c>
      <c r="BW360" s="26">
        <v>0</v>
      </c>
      <c r="BX360" s="26">
        <v>0</v>
      </c>
      <c r="BY360" s="26">
        <v>0</v>
      </c>
      <c r="BZ360" s="26">
        <v>0</v>
      </c>
      <c r="CA360" s="26">
        <v>0</v>
      </c>
      <c r="CB360" s="26">
        <v>0</v>
      </c>
      <c r="CC360" s="26">
        <v>144000</v>
      </c>
      <c r="CD360" s="26">
        <v>144000</v>
      </c>
      <c r="CE360" s="26">
        <v>0</v>
      </c>
      <c r="CF360" s="26">
        <v>0</v>
      </c>
      <c r="CG360" s="26">
        <v>0</v>
      </c>
      <c r="CH360" s="26">
        <v>0</v>
      </c>
      <c r="CI360" s="26">
        <v>0</v>
      </c>
      <c r="CJ360" s="26">
        <v>0</v>
      </c>
      <c r="CK360" s="26">
        <v>144000</v>
      </c>
      <c r="CL360" s="26">
        <v>144000</v>
      </c>
      <c r="CM360" s="26">
        <v>0</v>
      </c>
      <c r="CN360" s="26">
        <v>0</v>
      </c>
      <c r="CO360" s="26">
        <v>0</v>
      </c>
      <c r="CP360" s="26">
        <v>0</v>
      </c>
      <c r="CQ360" s="26">
        <v>0</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144000</v>
      </c>
      <c r="DH360" s="26">
        <v>0</v>
      </c>
      <c r="DI360" s="26">
        <v>0</v>
      </c>
      <c r="DJ360" s="26">
        <v>0</v>
      </c>
      <c r="DK360" s="26">
        <v>144000</v>
      </c>
      <c r="DL360" s="26">
        <v>0</v>
      </c>
      <c r="DM360" s="26">
        <v>0</v>
      </c>
      <c r="DN360" s="26">
        <v>0</v>
      </c>
      <c r="DO360" s="26">
        <v>0</v>
      </c>
      <c r="DP360" s="26">
        <v>0</v>
      </c>
      <c r="DQ360" s="26">
        <v>0</v>
      </c>
      <c r="DR360" s="26">
        <v>0</v>
      </c>
      <c r="DS360" s="26">
        <v>0</v>
      </c>
      <c r="DT360" s="26">
        <v>0</v>
      </c>
      <c r="DU360" s="26">
        <v>0</v>
      </c>
      <c r="DV360" s="26">
        <v>144000</v>
      </c>
      <c r="DW360" s="26">
        <v>0</v>
      </c>
      <c r="DX360" s="26">
        <v>0</v>
      </c>
      <c r="DY360" s="26">
        <v>0</v>
      </c>
      <c r="DZ360" s="26">
        <v>144000</v>
      </c>
      <c r="EA360" s="26">
        <v>0</v>
      </c>
      <c r="EB360" s="26">
        <v>0</v>
      </c>
      <c r="EC360" s="26">
        <v>0</v>
      </c>
      <c r="ED360" s="26">
        <v>0</v>
      </c>
      <c r="EE360" s="26">
        <v>0</v>
      </c>
      <c r="EF360" s="26">
        <v>0</v>
      </c>
      <c r="EG360" s="26">
        <v>0</v>
      </c>
      <c r="EH360" s="26">
        <v>0</v>
      </c>
      <c r="EI360" s="26">
        <v>0</v>
      </c>
      <c r="EJ360" s="26">
        <v>0</v>
      </c>
      <c r="EK360" s="27" t="s">
        <v>92</v>
      </c>
      <c r="EL360" s="28" t="s">
        <v>279</v>
      </c>
      <c r="EM360" s="2"/>
    </row>
    <row r="361" spans="1:143" ht="15.2" customHeight="1" x14ac:dyDescent="0.25">
      <c r="A361" s="146" t="s">
        <v>682</v>
      </c>
      <c r="B361" s="144" t="s">
        <v>683</v>
      </c>
      <c r="C361" s="18" t="s">
        <v>59</v>
      </c>
      <c r="D361" s="18" t="s">
        <v>59</v>
      </c>
      <c r="E361" s="18" t="s">
        <v>59</v>
      </c>
      <c r="F361" s="18" t="s">
        <v>59</v>
      </c>
      <c r="G361" s="18" t="s">
        <v>59</v>
      </c>
      <c r="H361" s="18" t="s">
        <v>59</v>
      </c>
      <c r="I361" s="18" t="s">
        <v>59</v>
      </c>
      <c r="J361" s="18" t="s">
        <v>59</v>
      </c>
      <c r="K361" s="18" t="s">
        <v>59</v>
      </c>
      <c r="L361" s="18" t="s">
        <v>59</v>
      </c>
      <c r="M361" s="18" t="s">
        <v>59</v>
      </c>
      <c r="N361" s="18" t="s">
        <v>59</v>
      </c>
      <c r="O361" s="18" t="s">
        <v>59</v>
      </c>
      <c r="P361" s="18" t="s">
        <v>59</v>
      </c>
      <c r="Q361" s="18" t="s">
        <v>59</v>
      </c>
      <c r="R361" s="18" t="s">
        <v>59</v>
      </c>
      <c r="S361" s="18" t="s">
        <v>59</v>
      </c>
      <c r="T361" s="18" t="s">
        <v>59</v>
      </c>
      <c r="U361" s="18" t="s">
        <v>59</v>
      </c>
      <c r="V361" s="18" t="s">
        <v>59</v>
      </c>
      <c r="W361" s="18" t="s">
        <v>59</v>
      </c>
      <c r="X361" s="18" t="s">
        <v>59</v>
      </c>
      <c r="Y361" s="18" t="s">
        <v>59</v>
      </c>
      <c r="Z361" s="18" t="s">
        <v>59</v>
      </c>
      <c r="AA361" s="18" t="s">
        <v>59</v>
      </c>
      <c r="AB361" s="18" t="s">
        <v>59</v>
      </c>
      <c r="AC361" s="18" t="s">
        <v>59</v>
      </c>
      <c r="AD361" s="18" t="s">
        <v>59</v>
      </c>
      <c r="AE361" s="18" t="s">
        <v>59</v>
      </c>
      <c r="AF361" s="18" t="s">
        <v>59</v>
      </c>
      <c r="AG361" s="21"/>
      <c r="AH361" s="21"/>
      <c r="AI361" s="22"/>
      <c r="AJ361" s="18" t="s">
        <v>59</v>
      </c>
      <c r="AK361" s="18" t="s">
        <v>59</v>
      </c>
      <c r="AL361" s="18" t="s">
        <v>59</v>
      </c>
      <c r="AM361" s="18" t="s">
        <v>59</v>
      </c>
      <c r="AN361" s="18" t="s">
        <v>59</v>
      </c>
      <c r="AO361" s="18" t="s">
        <v>59</v>
      </c>
      <c r="AP361" s="18" t="s">
        <v>59</v>
      </c>
      <c r="AQ361" s="18" t="s">
        <v>59</v>
      </c>
      <c r="AR361" s="18" t="s">
        <v>59</v>
      </c>
      <c r="AS361" s="18" t="s">
        <v>59</v>
      </c>
      <c r="AT361" s="18" t="s">
        <v>59</v>
      </c>
      <c r="AU361" s="18" t="s">
        <v>59</v>
      </c>
      <c r="AV361" s="18" t="s">
        <v>59</v>
      </c>
      <c r="AW361" s="18" t="s">
        <v>59</v>
      </c>
      <c r="AX361" s="18" t="s">
        <v>59</v>
      </c>
      <c r="AY361" s="20">
        <v>58751894.189999998</v>
      </c>
      <c r="AZ361" s="20">
        <v>58590566.18</v>
      </c>
      <c r="BA361" s="20">
        <v>1502688.16</v>
      </c>
      <c r="BB361" s="20">
        <v>1502688.16</v>
      </c>
      <c r="BC361" s="20">
        <v>1152073.71</v>
      </c>
      <c r="BD361" s="20">
        <v>1152073.71</v>
      </c>
      <c r="BE361" s="20">
        <v>0</v>
      </c>
      <c r="BF361" s="20">
        <v>0</v>
      </c>
      <c r="BG361" s="20">
        <v>56097132.32</v>
      </c>
      <c r="BH361" s="20">
        <v>55935804.310000002</v>
      </c>
      <c r="BI361" s="20">
        <v>60467400.359999999</v>
      </c>
      <c r="BJ361" s="20">
        <v>0</v>
      </c>
      <c r="BK361" s="20">
        <v>0</v>
      </c>
      <c r="BL361" s="20">
        <v>0</v>
      </c>
      <c r="BM361" s="20">
        <v>60467400.359999999</v>
      </c>
      <c r="BN361" s="20">
        <v>65149497.369999997</v>
      </c>
      <c r="BO361" s="20">
        <v>0</v>
      </c>
      <c r="BP361" s="20">
        <v>0</v>
      </c>
      <c r="BQ361" s="20">
        <v>0</v>
      </c>
      <c r="BR361" s="20">
        <v>65149497.369999997</v>
      </c>
      <c r="BS361" s="20">
        <v>67917853.400000006</v>
      </c>
      <c r="BT361" s="20">
        <v>0</v>
      </c>
      <c r="BU361" s="20">
        <v>0</v>
      </c>
      <c r="BV361" s="20">
        <v>0</v>
      </c>
      <c r="BW361" s="20">
        <v>67917853.400000006</v>
      </c>
      <c r="BX361" s="20">
        <v>67917853.400000006</v>
      </c>
      <c r="BY361" s="20">
        <v>0</v>
      </c>
      <c r="BZ361" s="20">
        <v>0</v>
      </c>
      <c r="CA361" s="20">
        <v>0</v>
      </c>
      <c r="CB361" s="20">
        <v>67917853.400000006</v>
      </c>
      <c r="CC361" s="20">
        <v>58751894.189999998</v>
      </c>
      <c r="CD361" s="20">
        <v>58590566.18</v>
      </c>
      <c r="CE361" s="20">
        <v>1502688.16</v>
      </c>
      <c r="CF361" s="20">
        <v>1502688.16</v>
      </c>
      <c r="CG361" s="20">
        <v>1152073.71</v>
      </c>
      <c r="CH361" s="20">
        <v>1152073.71</v>
      </c>
      <c r="CI361" s="20">
        <v>0</v>
      </c>
      <c r="CJ361" s="20">
        <v>0</v>
      </c>
      <c r="CK361" s="20">
        <v>56097132.32</v>
      </c>
      <c r="CL361" s="20">
        <v>55935804.310000002</v>
      </c>
      <c r="CM361" s="20">
        <v>60467400.359999999</v>
      </c>
      <c r="CN361" s="20">
        <v>0</v>
      </c>
      <c r="CO361" s="20">
        <v>0</v>
      </c>
      <c r="CP361" s="20">
        <v>0</v>
      </c>
      <c r="CQ361" s="20">
        <v>60467400.359999999</v>
      </c>
      <c r="CR361" s="20">
        <v>65149497.369999997</v>
      </c>
      <c r="CS361" s="20">
        <v>0</v>
      </c>
      <c r="CT361" s="20">
        <v>0</v>
      </c>
      <c r="CU361" s="20">
        <v>0</v>
      </c>
      <c r="CV361" s="20">
        <v>65149497.369999997</v>
      </c>
      <c r="CW361" s="20">
        <v>67917853.400000006</v>
      </c>
      <c r="CX361" s="20">
        <v>0</v>
      </c>
      <c r="CY361" s="20">
        <v>0</v>
      </c>
      <c r="CZ361" s="20">
        <v>0</v>
      </c>
      <c r="DA361" s="20">
        <v>67917853.400000006</v>
      </c>
      <c r="DB361" s="20">
        <v>67917853.400000006</v>
      </c>
      <c r="DC361" s="20">
        <v>0</v>
      </c>
      <c r="DD361" s="20">
        <v>0</v>
      </c>
      <c r="DE361" s="20">
        <v>0</v>
      </c>
      <c r="DF361" s="20">
        <v>67917853.400000006</v>
      </c>
      <c r="DG361" s="20">
        <v>58590566.18</v>
      </c>
      <c r="DH361" s="20">
        <v>1502688.16</v>
      </c>
      <c r="DI361" s="20">
        <v>1152073.71</v>
      </c>
      <c r="DJ361" s="20">
        <v>0</v>
      </c>
      <c r="DK361" s="20">
        <v>55935804.310000002</v>
      </c>
      <c r="DL361" s="20">
        <v>72318851.519999996</v>
      </c>
      <c r="DM361" s="20">
        <v>0</v>
      </c>
      <c r="DN361" s="20">
        <v>0</v>
      </c>
      <c r="DO361" s="20">
        <v>0</v>
      </c>
      <c r="DP361" s="20">
        <v>72318851.519999996</v>
      </c>
      <c r="DQ361" s="20">
        <v>76971717.370000005</v>
      </c>
      <c r="DR361" s="20">
        <v>0</v>
      </c>
      <c r="DS361" s="20">
        <v>0</v>
      </c>
      <c r="DT361" s="20">
        <v>0</v>
      </c>
      <c r="DU361" s="20">
        <v>76971717.370000005</v>
      </c>
      <c r="DV361" s="20">
        <v>58590566.18</v>
      </c>
      <c r="DW361" s="20">
        <v>1502688.16</v>
      </c>
      <c r="DX361" s="20">
        <v>1152073.71</v>
      </c>
      <c r="DY361" s="20">
        <v>0</v>
      </c>
      <c r="DZ361" s="20">
        <v>55935804.310000002</v>
      </c>
      <c r="EA361" s="20">
        <v>72318851.519999996</v>
      </c>
      <c r="EB361" s="20">
        <v>0</v>
      </c>
      <c r="EC361" s="20">
        <v>0</v>
      </c>
      <c r="ED361" s="20">
        <v>0</v>
      </c>
      <c r="EE361" s="20">
        <v>72318851.519999996</v>
      </c>
      <c r="EF361" s="20">
        <v>76971717.370000005</v>
      </c>
      <c r="EG361" s="20">
        <v>0</v>
      </c>
      <c r="EH361" s="20">
        <v>0</v>
      </c>
      <c r="EI361" s="20">
        <v>0</v>
      </c>
      <c r="EJ361" s="20">
        <v>76971717.370000005</v>
      </c>
      <c r="EK361" s="18"/>
      <c r="EL361" s="2"/>
      <c r="EM361" s="2"/>
    </row>
    <row r="362" spans="1:143" ht="67.5" x14ac:dyDescent="0.25">
      <c r="A362" s="147"/>
      <c r="B362" s="145"/>
      <c r="C362" s="23" t="s">
        <v>64</v>
      </c>
      <c r="D362" s="23" t="s">
        <v>65</v>
      </c>
      <c r="E362" s="23" t="s">
        <v>66</v>
      </c>
      <c r="F362" s="23"/>
      <c r="G362" s="23"/>
      <c r="H362" s="23"/>
      <c r="I362" s="23"/>
      <c r="J362" s="23"/>
      <c r="K362" s="23"/>
      <c r="L362" s="23"/>
      <c r="M362" s="23"/>
      <c r="N362" s="23"/>
      <c r="O362" s="23"/>
      <c r="P362" s="23"/>
      <c r="Q362" s="23"/>
      <c r="R362" s="23"/>
      <c r="S362" s="23"/>
      <c r="T362" s="23"/>
      <c r="U362" s="23"/>
      <c r="V362" s="23"/>
      <c r="W362" s="23"/>
      <c r="X362" s="23"/>
      <c r="Y362" s="23"/>
      <c r="Z362" s="23"/>
      <c r="AA362" s="23" t="s">
        <v>67</v>
      </c>
      <c r="AB362" s="23" t="s">
        <v>65</v>
      </c>
      <c r="AC362" s="24" t="s">
        <v>68</v>
      </c>
      <c r="AD362" s="23"/>
      <c r="AE362" s="23"/>
      <c r="AF362" s="24"/>
      <c r="AG362" s="21"/>
      <c r="AH362" s="21"/>
      <c r="AI362" s="22"/>
      <c r="AJ362" s="25" t="s">
        <v>69</v>
      </c>
      <c r="AK362" s="25"/>
      <c r="AL362" s="24"/>
      <c r="AM362" s="25"/>
      <c r="AN362" s="24"/>
      <c r="AO362" s="25" t="s">
        <v>653</v>
      </c>
      <c r="AP362" s="24" t="s">
        <v>654</v>
      </c>
      <c r="AQ362" s="25" t="s">
        <v>640</v>
      </c>
      <c r="AR362" s="24" t="s">
        <v>641</v>
      </c>
      <c r="AS362" s="25"/>
      <c r="AT362" s="24"/>
      <c r="AU362" s="25"/>
      <c r="AV362" s="24"/>
      <c r="AW362" s="25" t="s">
        <v>74</v>
      </c>
      <c r="AX362" s="24" t="s">
        <v>75</v>
      </c>
      <c r="AY362" s="26">
        <v>3675448.76</v>
      </c>
      <c r="AZ362" s="26">
        <v>3675448.76</v>
      </c>
      <c r="BA362" s="26">
        <v>0</v>
      </c>
      <c r="BB362" s="26">
        <v>0</v>
      </c>
      <c r="BC362" s="26">
        <v>0</v>
      </c>
      <c r="BD362" s="26">
        <v>0</v>
      </c>
      <c r="BE362" s="26">
        <v>0</v>
      </c>
      <c r="BF362" s="26">
        <v>0</v>
      </c>
      <c r="BG362" s="26">
        <v>3675448.76</v>
      </c>
      <c r="BH362" s="26">
        <v>3675448.76</v>
      </c>
      <c r="BI362" s="26">
        <v>3997864</v>
      </c>
      <c r="BJ362" s="26">
        <v>0</v>
      </c>
      <c r="BK362" s="26">
        <v>0</v>
      </c>
      <c r="BL362" s="26">
        <v>0</v>
      </c>
      <c r="BM362" s="26">
        <v>3997864</v>
      </c>
      <c r="BN362" s="26">
        <v>4397831</v>
      </c>
      <c r="BO362" s="26">
        <v>0</v>
      </c>
      <c r="BP362" s="26">
        <v>0</v>
      </c>
      <c r="BQ362" s="26">
        <v>0</v>
      </c>
      <c r="BR362" s="26">
        <v>4397831</v>
      </c>
      <c r="BS362" s="26">
        <v>4727155</v>
      </c>
      <c r="BT362" s="26">
        <v>0</v>
      </c>
      <c r="BU362" s="26">
        <v>0</v>
      </c>
      <c r="BV362" s="26">
        <v>0</v>
      </c>
      <c r="BW362" s="26">
        <v>4727155</v>
      </c>
      <c r="BX362" s="26">
        <v>4727155</v>
      </c>
      <c r="BY362" s="26">
        <v>0</v>
      </c>
      <c r="BZ362" s="26">
        <v>0</v>
      </c>
      <c r="CA362" s="26">
        <v>0</v>
      </c>
      <c r="CB362" s="26">
        <v>4727155</v>
      </c>
      <c r="CC362" s="26">
        <v>3675448.76</v>
      </c>
      <c r="CD362" s="26">
        <v>3675448.76</v>
      </c>
      <c r="CE362" s="26">
        <v>0</v>
      </c>
      <c r="CF362" s="26">
        <v>0</v>
      </c>
      <c r="CG362" s="26">
        <v>0</v>
      </c>
      <c r="CH362" s="26">
        <v>0</v>
      </c>
      <c r="CI362" s="26">
        <v>0</v>
      </c>
      <c r="CJ362" s="26">
        <v>0</v>
      </c>
      <c r="CK362" s="26">
        <v>3675448.76</v>
      </c>
      <c r="CL362" s="26">
        <v>3675448.76</v>
      </c>
      <c r="CM362" s="26">
        <v>3997864</v>
      </c>
      <c r="CN362" s="26">
        <v>0</v>
      </c>
      <c r="CO362" s="26">
        <v>0</v>
      </c>
      <c r="CP362" s="26">
        <v>0</v>
      </c>
      <c r="CQ362" s="26">
        <v>3997864</v>
      </c>
      <c r="CR362" s="26">
        <v>4397831</v>
      </c>
      <c r="CS362" s="26">
        <v>0</v>
      </c>
      <c r="CT362" s="26">
        <v>0</v>
      </c>
      <c r="CU362" s="26">
        <v>0</v>
      </c>
      <c r="CV362" s="26">
        <v>4397831</v>
      </c>
      <c r="CW362" s="26">
        <v>4727155</v>
      </c>
      <c r="CX362" s="26">
        <v>0</v>
      </c>
      <c r="CY362" s="26">
        <v>0</v>
      </c>
      <c r="CZ362" s="26">
        <v>0</v>
      </c>
      <c r="DA362" s="26">
        <v>4727155</v>
      </c>
      <c r="DB362" s="26">
        <v>4727155</v>
      </c>
      <c r="DC362" s="26">
        <v>0</v>
      </c>
      <c r="DD362" s="26">
        <v>0</v>
      </c>
      <c r="DE362" s="26">
        <v>0</v>
      </c>
      <c r="DF362" s="26">
        <v>4727155</v>
      </c>
      <c r="DG362" s="26">
        <v>3675448.76</v>
      </c>
      <c r="DH362" s="26">
        <v>0</v>
      </c>
      <c r="DI362" s="26">
        <v>0</v>
      </c>
      <c r="DJ362" s="26">
        <v>0</v>
      </c>
      <c r="DK362" s="26">
        <v>3675448.76</v>
      </c>
      <c r="DL362" s="26">
        <v>4871479</v>
      </c>
      <c r="DM362" s="26">
        <v>0</v>
      </c>
      <c r="DN362" s="26">
        <v>0</v>
      </c>
      <c r="DO362" s="26">
        <v>0</v>
      </c>
      <c r="DP362" s="26">
        <v>4871479</v>
      </c>
      <c r="DQ362" s="26">
        <v>5118053</v>
      </c>
      <c r="DR362" s="26">
        <v>0</v>
      </c>
      <c r="DS362" s="26">
        <v>0</v>
      </c>
      <c r="DT362" s="26">
        <v>0</v>
      </c>
      <c r="DU362" s="26">
        <v>5118053</v>
      </c>
      <c r="DV362" s="26">
        <v>3675448.76</v>
      </c>
      <c r="DW362" s="26">
        <v>0</v>
      </c>
      <c r="DX362" s="26">
        <v>0</v>
      </c>
      <c r="DY362" s="26">
        <v>0</v>
      </c>
      <c r="DZ362" s="26">
        <v>3675448.76</v>
      </c>
      <c r="EA362" s="26">
        <v>4871479</v>
      </c>
      <c r="EB362" s="26">
        <v>0</v>
      </c>
      <c r="EC362" s="26">
        <v>0</v>
      </c>
      <c r="ED362" s="26">
        <v>0</v>
      </c>
      <c r="EE362" s="26">
        <v>4871479</v>
      </c>
      <c r="EF362" s="26">
        <v>5118053</v>
      </c>
      <c r="EG362" s="26">
        <v>0</v>
      </c>
      <c r="EH362" s="26">
        <v>0</v>
      </c>
      <c r="EI362" s="26">
        <v>0</v>
      </c>
      <c r="EJ362" s="26">
        <v>5118053</v>
      </c>
      <c r="EK362" s="27" t="s">
        <v>92</v>
      </c>
      <c r="EL362" s="28" t="s">
        <v>69</v>
      </c>
      <c r="EM362" s="2"/>
    </row>
    <row r="363" spans="1:143" ht="67.5" x14ac:dyDescent="0.25">
      <c r="A363" s="147"/>
      <c r="B363" s="145"/>
      <c r="C363" s="23" t="s">
        <v>655</v>
      </c>
      <c r="D363" s="23" t="s">
        <v>65</v>
      </c>
      <c r="E363" s="23" t="s">
        <v>656</v>
      </c>
      <c r="F363" s="23"/>
      <c r="G363" s="23"/>
      <c r="H363" s="23"/>
      <c r="I363" s="23"/>
      <c r="J363" s="23"/>
      <c r="K363" s="23"/>
      <c r="L363" s="23"/>
      <c r="M363" s="23"/>
      <c r="N363" s="23"/>
      <c r="O363" s="23"/>
      <c r="P363" s="23"/>
      <c r="Q363" s="23"/>
      <c r="R363" s="23"/>
      <c r="S363" s="23"/>
      <c r="T363" s="23"/>
      <c r="U363" s="23"/>
      <c r="V363" s="23"/>
      <c r="W363" s="23"/>
      <c r="X363" s="23"/>
      <c r="Y363" s="23"/>
      <c r="Z363" s="23"/>
      <c r="AA363" s="23" t="s">
        <v>659</v>
      </c>
      <c r="AB363" s="23" t="s">
        <v>65</v>
      </c>
      <c r="AC363" s="24" t="s">
        <v>660</v>
      </c>
      <c r="AD363" s="23"/>
      <c r="AE363" s="23"/>
      <c r="AF363" s="24"/>
      <c r="AG363" s="21"/>
      <c r="AH363" s="21"/>
      <c r="AI363" s="22"/>
      <c r="AJ363" s="25" t="s">
        <v>69</v>
      </c>
      <c r="AK363" s="25"/>
      <c r="AL363" s="24"/>
      <c r="AM363" s="25"/>
      <c r="AN363" s="24"/>
      <c r="AO363" s="25" t="s">
        <v>661</v>
      </c>
      <c r="AP363" s="24" t="s">
        <v>654</v>
      </c>
      <c r="AQ363" s="25" t="s">
        <v>640</v>
      </c>
      <c r="AR363" s="24" t="s">
        <v>641</v>
      </c>
      <c r="AS363" s="25"/>
      <c r="AT363" s="24"/>
      <c r="AU363" s="25"/>
      <c r="AV363" s="24"/>
      <c r="AW363" s="25" t="s">
        <v>74</v>
      </c>
      <c r="AX363" s="24" t="s">
        <v>75</v>
      </c>
      <c r="AY363" s="26">
        <v>2545801.31</v>
      </c>
      <c r="AZ363" s="26">
        <v>2545801.31</v>
      </c>
      <c r="BA363" s="26">
        <v>0</v>
      </c>
      <c r="BB363" s="26">
        <v>0</v>
      </c>
      <c r="BC363" s="26">
        <v>0</v>
      </c>
      <c r="BD363" s="26">
        <v>0</v>
      </c>
      <c r="BE363" s="26">
        <v>0</v>
      </c>
      <c r="BF363" s="26">
        <v>0</v>
      </c>
      <c r="BG363" s="26">
        <v>2545801.31</v>
      </c>
      <c r="BH363" s="26">
        <v>2545801.31</v>
      </c>
      <c r="BI363" s="26">
        <v>2345000</v>
      </c>
      <c r="BJ363" s="26">
        <v>0</v>
      </c>
      <c r="BK363" s="26">
        <v>0</v>
      </c>
      <c r="BL363" s="26">
        <v>0</v>
      </c>
      <c r="BM363" s="26">
        <v>2345000</v>
      </c>
      <c r="BN363" s="26">
        <v>2579500</v>
      </c>
      <c r="BO363" s="26">
        <v>0</v>
      </c>
      <c r="BP363" s="26">
        <v>0</v>
      </c>
      <c r="BQ363" s="26">
        <v>0</v>
      </c>
      <c r="BR363" s="26">
        <v>2579500</v>
      </c>
      <c r="BS363" s="26">
        <v>2773038</v>
      </c>
      <c r="BT363" s="26">
        <v>0</v>
      </c>
      <c r="BU363" s="26">
        <v>0</v>
      </c>
      <c r="BV363" s="26">
        <v>0</v>
      </c>
      <c r="BW363" s="26">
        <v>2773038</v>
      </c>
      <c r="BX363" s="26">
        <v>2773038</v>
      </c>
      <c r="BY363" s="26">
        <v>0</v>
      </c>
      <c r="BZ363" s="26">
        <v>0</v>
      </c>
      <c r="CA363" s="26">
        <v>0</v>
      </c>
      <c r="CB363" s="26">
        <v>2773038</v>
      </c>
      <c r="CC363" s="26">
        <v>2545801.31</v>
      </c>
      <c r="CD363" s="26">
        <v>2545801.31</v>
      </c>
      <c r="CE363" s="26">
        <v>0</v>
      </c>
      <c r="CF363" s="26">
        <v>0</v>
      </c>
      <c r="CG363" s="26">
        <v>0</v>
      </c>
      <c r="CH363" s="26">
        <v>0</v>
      </c>
      <c r="CI363" s="26">
        <v>0</v>
      </c>
      <c r="CJ363" s="26">
        <v>0</v>
      </c>
      <c r="CK363" s="26">
        <v>2545801.31</v>
      </c>
      <c r="CL363" s="26">
        <v>2545801.31</v>
      </c>
      <c r="CM363" s="26">
        <v>2345000</v>
      </c>
      <c r="CN363" s="26">
        <v>0</v>
      </c>
      <c r="CO363" s="26">
        <v>0</v>
      </c>
      <c r="CP363" s="26">
        <v>0</v>
      </c>
      <c r="CQ363" s="26">
        <v>2345000</v>
      </c>
      <c r="CR363" s="26">
        <v>2579500</v>
      </c>
      <c r="CS363" s="26">
        <v>0</v>
      </c>
      <c r="CT363" s="26">
        <v>0</v>
      </c>
      <c r="CU363" s="26">
        <v>0</v>
      </c>
      <c r="CV363" s="26">
        <v>2579500</v>
      </c>
      <c r="CW363" s="26">
        <v>2773038</v>
      </c>
      <c r="CX363" s="26">
        <v>0</v>
      </c>
      <c r="CY363" s="26">
        <v>0</v>
      </c>
      <c r="CZ363" s="26">
        <v>0</v>
      </c>
      <c r="DA363" s="26">
        <v>2773038</v>
      </c>
      <c r="DB363" s="26">
        <v>2773038</v>
      </c>
      <c r="DC363" s="26">
        <v>0</v>
      </c>
      <c r="DD363" s="26">
        <v>0</v>
      </c>
      <c r="DE363" s="26">
        <v>0</v>
      </c>
      <c r="DF363" s="26">
        <v>2773038</v>
      </c>
      <c r="DG363" s="26">
        <v>2545801.31</v>
      </c>
      <c r="DH363" s="26">
        <v>0</v>
      </c>
      <c r="DI363" s="26">
        <v>0</v>
      </c>
      <c r="DJ363" s="26">
        <v>0</v>
      </c>
      <c r="DK363" s="26">
        <v>2545801.31</v>
      </c>
      <c r="DL363" s="26">
        <v>3288001</v>
      </c>
      <c r="DM363" s="26">
        <v>0</v>
      </c>
      <c r="DN363" s="26">
        <v>0</v>
      </c>
      <c r="DO363" s="26">
        <v>0</v>
      </c>
      <c r="DP363" s="26">
        <v>3288001</v>
      </c>
      <c r="DQ363" s="26">
        <v>3479018</v>
      </c>
      <c r="DR363" s="26">
        <v>0</v>
      </c>
      <c r="DS363" s="26">
        <v>0</v>
      </c>
      <c r="DT363" s="26">
        <v>0</v>
      </c>
      <c r="DU363" s="26">
        <v>3479018</v>
      </c>
      <c r="DV363" s="26">
        <v>2545801.31</v>
      </c>
      <c r="DW363" s="26">
        <v>0</v>
      </c>
      <c r="DX363" s="26">
        <v>0</v>
      </c>
      <c r="DY363" s="26">
        <v>0</v>
      </c>
      <c r="DZ363" s="26">
        <v>2545801.31</v>
      </c>
      <c r="EA363" s="26">
        <v>3288001</v>
      </c>
      <c r="EB363" s="26">
        <v>0</v>
      </c>
      <c r="EC363" s="26">
        <v>0</v>
      </c>
      <c r="ED363" s="26">
        <v>0</v>
      </c>
      <c r="EE363" s="26">
        <v>3288001</v>
      </c>
      <c r="EF363" s="26">
        <v>3479018</v>
      </c>
      <c r="EG363" s="26">
        <v>0</v>
      </c>
      <c r="EH363" s="26">
        <v>0</v>
      </c>
      <c r="EI363" s="26">
        <v>0</v>
      </c>
      <c r="EJ363" s="26">
        <v>3479018</v>
      </c>
      <c r="EK363" s="27" t="s">
        <v>92</v>
      </c>
      <c r="EL363" s="28" t="s">
        <v>79</v>
      </c>
      <c r="EM363" s="2"/>
    </row>
    <row r="364" spans="1:143" ht="67.5" x14ac:dyDescent="0.25">
      <c r="A364" s="147"/>
      <c r="B364" s="145"/>
      <c r="C364" s="23" t="s">
        <v>657</v>
      </c>
      <c r="D364" s="23" t="s">
        <v>65</v>
      </c>
      <c r="E364" s="23" t="s">
        <v>658</v>
      </c>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4"/>
      <c r="AD364" s="23"/>
      <c r="AE364" s="23"/>
      <c r="AF364" s="24"/>
      <c r="AG364" s="21"/>
      <c r="AH364" s="21"/>
      <c r="AI364" s="22"/>
      <c r="AJ364" s="25" t="s">
        <v>69</v>
      </c>
      <c r="AK364" s="25"/>
      <c r="AL364" s="24"/>
      <c r="AM364" s="25"/>
      <c r="AN364" s="24"/>
      <c r="AO364" s="25" t="s">
        <v>662</v>
      </c>
      <c r="AP364" s="24" t="s">
        <v>654</v>
      </c>
      <c r="AQ364" s="25" t="s">
        <v>640</v>
      </c>
      <c r="AR364" s="24" t="s">
        <v>641</v>
      </c>
      <c r="AS364" s="25"/>
      <c r="AT364" s="24"/>
      <c r="AU364" s="25"/>
      <c r="AV364" s="24"/>
      <c r="AW364" s="25" t="s">
        <v>74</v>
      </c>
      <c r="AX364" s="24" t="s">
        <v>75</v>
      </c>
      <c r="AY364" s="26">
        <v>39170796.579999998</v>
      </c>
      <c r="AZ364" s="26">
        <v>39057630.93</v>
      </c>
      <c r="BA364" s="26">
        <v>0</v>
      </c>
      <c r="BB364" s="26">
        <v>0</v>
      </c>
      <c r="BC364" s="26">
        <v>0</v>
      </c>
      <c r="BD364" s="26">
        <v>0</v>
      </c>
      <c r="BE364" s="26">
        <v>0</v>
      </c>
      <c r="BF364" s="26">
        <v>0</v>
      </c>
      <c r="BG364" s="26">
        <v>39170796.579999998</v>
      </c>
      <c r="BH364" s="26">
        <v>39057630.93</v>
      </c>
      <c r="BI364" s="26">
        <v>41846600</v>
      </c>
      <c r="BJ364" s="26">
        <v>0</v>
      </c>
      <c r="BK364" s="26">
        <v>0</v>
      </c>
      <c r="BL364" s="26">
        <v>0</v>
      </c>
      <c r="BM364" s="26">
        <v>41846600</v>
      </c>
      <c r="BN364" s="26">
        <v>45111400</v>
      </c>
      <c r="BO364" s="26">
        <v>0</v>
      </c>
      <c r="BP364" s="26">
        <v>0</v>
      </c>
      <c r="BQ364" s="26">
        <v>0</v>
      </c>
      <c r="BR364" s="26">
        <v>45111400</v>
      </c>
      <c r="BS364" s="26">
        <v>47030000</v>
      </c>
      <c r="BT364" s="26">
        <v>0</v>
      </c>
      <c r="BU364" s="26">
        <v>0</v>
      </c>
      <c r="BV364" s="26">
        <v>0</v>
      </c>
      <c r="BW364" s="26">
        <v>47030000</v>
      </c>
      <c r="BX364" s="26">
        <v>47030000</v>
      </c>
      <c r="BY364" s="26">
        <v>0</v>
      </c>
      <c r="BZ364" s="26">
        <v>0</v>
      </c>
      <c r="CA364" s="26">
        <v>0</v>
      </c>
      <c r="CB364" s="26">
        <v>47030000</v>
      </c>
      <c r="CC364" s="26">
        <v>39170796.579999998</v>
      </c>
      <c r="CD364" s="26">
        <v>39057630.93</v>
      </c>
      <c r="CE364" s="26">
        <v>0</v>
      </c>
      <c r="CF364" s="26">
        <v>0</v>
      </c>
      <c r="CG364" s="26">
        <v>0</v>
      </c>
      <c r="CH364" s="26">
        <v>0</v>
      </c>
      <c r="CI364" s="26">
        <v>0</v>
      </c>
      <c r="CJ364" s="26">
        <v>0</v>
      </c>
      <c r="CK364" s="26">
        <v>39170796.579999998</v>
      </c>
      <c r="CL364" s="26">
        <v>39057630.93</v>
      </c>
      <c r="CM364" s="26">
        <v>41846600</v>
      </c>
      <c r="CN364" s="26">
        <v>0</v>
      </c>
      <c r="CO364" s="26">
        <v>0</v>
      </c>
      <c r="CP364" s="26">
        <v>0</v>
      </c>
      <c r="CQ364" s="26">
        <v>41846600</v>
      </c>
      <c r="CR364" s="26">
        <v>45111400</v>
      </c>
      <c r="CS364" s="26">
        <v>0</v>
      </c>
      <c r="CT364" s="26">
        <v>0</v>
      </c>
      <c r="CU364" s="26">
        <v>0</v>
      </c>
      <c r="CV364" s="26">
        <v>45111400</v>
      </c>
      <c r="CW364" s="26">
        <v>47030000</v>
      </c>
      <c r="CX364" s="26">
        <v>0</v>
      </c>
      <c r="CY364" s="26">
        <v>0</v>
      </c>
      <c r="CZ364" s="26">
        <v>0</v>
      </c>
      <c r="DA364" s="26">
        <v>47030000</v>
      </c>
      <c r="DB364" s="26">
        <v>47030000</v>
      </c>
      <c r="DC364" s="26">
        <v>0</v>
      </c>
      <c r="DD364" s="26">
        <v>0</v>
      </c>
      <c r="DE364" s="26">
        <v>0</v>
      </c>
      <c r="DF364" s="26">
        <v>47030000</v>
      </c>
      <c r="DG364" s="26">
        <v>39057630.93</v>
      </c>
      <c r="DH364" s="26">
        <v>0</v>
      </c>
      <c r="DI364" s="26">
        <v>0</v>
      </c>
      <c r="DJ364" s="26">
        <v>0</v>
      </c>
      <c r="DK364" s="26">
        <v>39057630.93</v>
      </c>
      <c r="DL364" s="26">
        <v>50778897</v>
      </c>
      <c r="DM364" s="26">
        <v>0</v>
      </c>
      <c r="DN364" s="26">
        <v>0</v>
      </c>
      <c r="DO364" s="26">
        <v>0</v>
      </c>
      <c r="DP364" s="26">
        <v>50778897</v>
      </c>
      <c r="DQ364" s="26">
        <v>54198400</v>
      </c>
      <c r="DR364" s="26">
        <v>0</v>
      </c>
      <c r="DS364" s="26">
        <v>0</v>
      </c>
      <c r="DT364" s="26">
        <v>0</v>
      </c>
      <c r="DU364" s="26">
        <v>54198400</v>
      </c>
      <c r="DV364" s="26">
        <v>39057630.93</v>
      </c>
      <c r="DW364" s="26">
        <v>0</v>
      </c>
      <c r="DX364" s="26">
        <v>0</v>
      </c>
      <c r="DY364" s="26">
        <v>0</v>
      </c>
      <c r="DZ364" s="26">
        <v>39057630.93</v>
      </c>
      <c r="EA364" s="26">
        <v>50778897</v>
      </c>
      <c r="EB364" s="26">
        <v>0</v>
      </c>
      <c r="EC364" s="26">
        <v>0</v>
      </c>
      <c r="ED364" s="26">
        <v>0</v>
      </c>
      <c r="EE364" s="26">
        <v>50778897</v>
      </c>
      <c r="EF364" s="26">
        <v>54198400</v>
      </c>
      <c r="EG364" s="26">
        <v>0</v>
      </c>
      <c r="EH364" s="26">
        <v>0</v>
      </c>
      <c r="EI364" s="26">
        <v>0</v>
      </c>
      <c r="EJ364" s="26">
        <v>54198400</v>
      </c>
      <c r="EK364" s="27" t="s">
        <v>92</v>
      </c>
      <c r="EL364" s="28" t="s">
        <v>103</v>
      </c>
      <c r="EM364" s="2"/>
    </row>
    <row r="365" spans="1:143" ht="67.5" x14ac:dyDescent="0.25">
      <c r="A365" s="147"/>
      <c r="B365" s="145"/>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4"/>
      <c r="AD365" s="23"/>
      <c r="AE365" s="23"/>
      <c r="AF365" s="24"/>
      <c r="AG365" s="21"/>
      <c r="AH365" s="21"/>
      <c r="AI365" s="22"/>
      <c r="AJ365" s="25" t="s">
        <v>69</v>
      </c>
      <c r="AK365" s="25"/>
      <c r="AL365" s="24"/>
      <c r="AM365" s="25"/>
      <c r="AN365" s="24"/>
      <c r="AO365" s="25" t="s">
        <v>667</v>
      </c>
      <c r="AP365" s="24" t="s">
        <v>654</v>
      </c>
      <c r="AQ365" s="25" t="s">
        <v>640</v>
      </c>
      <c r="AR365" s="24" t="s">
        <v>641</v>
      </c>
      <c r="AS365" s="25"/>
      <c r="AT365" s="24"/>
      <c r="AU365" s="25"/>
      <c r="AV365" s="24"/>
      <c r="AW365" s="25" t="s">
        <v>74</v>
      </c>
      <c r="AX365" s="24" t="s">
        <v>75</v>
      </c>
      <c r="AY365" s="26">
        <v>1326484.75</v>
      </c>
      <c r="AZ365" s="26">
        <v>1326484.75</v>
      </c>
      <c r="BA365" s="26">
        <v>0</v>
      </c>
      <c r="BB365" s="26">
        <v>0</v>
      </c>
      <c r="BC365" s="26">
        <v>0</v>
      </c>
      <c r="BD365" s="26">
        <v>0</v>
      </c>
      <c r="BE365" s="26">
        <v>0</v>
      </c>
      <c r="BF365" s="26">
        <v>0</v>
      </c>
      <c r="BG365" s="26">
        <v>1326484.75</v>
      </c>
      <c r="BH365" s="26">
        <v>1326484.75</v>
      </c>
      <c r="BI365" s="26">
        <v>1653024.52</v>
      </c>
      <c r="BJ365" s="26">
        <v>0</v>
      </c>
      <c r="BK365" s="26">
        <v>0</v>
      </c>
      <c r="BL365" s="26">
        <v>0</v>
      </c>
      <c r="BM365" s="26">
        <v>1653024.52</v>
      </c>
      <c r="BN365" s="26">
        <v>1845566.37</v>
      </c>
      <c r="BO365" s="26">
        <v>0</v>
      </c>
      <c r="BP365" s="26">
        <v>0</v>
      </c>
      <c r="BQ365" s="26">
        <v>0</v>
      </c>
      <c r="BR365" s="26">
        <v>1845566.37</v>
      </c>
      <c r="BS365" s="26">
        <v>1853260.4</v>
      </c>
      <c r="BT365" s="26">
        <v>0</v>
      </c>
      <c r="BU365" s="26">
        <v>0</v>
      </c>
      <c r="BV365" s="26">
        <v>0</v>
      </c>
      <c r="BW365" s="26">
        <v>1853260.4</v>
      </c>
      <c r="BX365" s="26">
        <v>1853260.4</v>
      </c>
      <c r="BY365" s="26">
        <v>0</v>
      </c>
      <c r="BZ365" s="26">
        <v>0</v>
      </c>
      <c r="CA365" s="26">
        <v>0</v>
      </c>
      <c r="CB365" s="26">
        <v>1853260.4</v>
      </c>
      <c r="CC365" s="26">
        <v>1326484.75</v>
      </c>
      <c r="CD365" s="26">
        <v>1326484.75</v>
      </c>
      <c r="CE365" s="26">
        <v>0</v>
      </c>
      <c r="CF365" s="26">
        <v>0</v>
      </c>
      <c r="CG365" s="26">
        <v>0</v>
      </c>
      <c r="CH365" s="26">
        <v>0</v>
      </c>
      <c r="CI365" s="26">
        <v>0</v>
      </c>
      <c r="CJ365" s="26">
        <v>0</v>
      </c>
      <c r="CK365" s="26">
        <v>1326484.75</v>
      </c>
      <c r="CL365" s="26">
        <v>1326484.75</v>
      </c>
      <c r="CM365" s="26">
        <v>1653024.52</v>
      </c>
      <c r="CN365" s="26">
        <v>0</v>
      </c>
      <c r="CO365" s="26">
        <v>0</v>
      </c>
      <c r="CP365" s="26">
        <v>0</v>
      </c>
      <c r="CQ365" s="26">
        <v>1653024.52</v>
      </c>
      <c r="CR365" s="26">
        <v>1845566.37</v>
      </c>
      <c r="CS365" s="26">
        <v>0</v>
      </c>
      <c r="CT365" s="26">
        <v>0</v>
      </c>
      <c r="CU365" s="26">
        <v>0</v>
      </c>
      <c r="CV365" s="26">
        <v>1845566.37</v>
      </c>
      <c r="CW365" s="26">
        <v>1853260.4</v>
      </c>
      <c r="CX365" s="26">
        <v>0</v>
      </c>
      <c r="CY365" s="26">
        <v>0</v>
      </c>
      <c r="CZ365" s="26">
        <v>0</v>
      </c>
      <c r="DA365" s="26">
        <v>1853260.4</v>
      </c>
      <c r="DB365" s="26">
        <v>1853260.4</v>
      </c>
      <c r="DC365" s="26">
        <v>0</v>
      </c>
      <c r="DD365" s="26">
        <v>0</v>
      </c>
      <c r="DE365" s="26">
        <v>0</v>
      </c>
      <c r="DF365" s="26">
        <v>1853260.4</v>
      </c>
      <c r="DG365" s="26">
        <v>1326484.75</v>
      </c>
      <c r="DH365" s="26">
        <v>0</v>
      </c>
      <c r="DI365" s="26">
        <v>0</v>
      </c>
      <c r="DJ365" s="26">
        <v>0</v>
      </c>
      <c r="DK365" s="26">
        <v>1326484.75</v>
      </c>
      <c r="DL365" s="26">
        <v>1643024.52</v>
      </c>
      <c r="DM365" s="26">
        <v>0</v>
      </c>
      <c r="DN365" s="26">
        <v>0</v>
      </c>
      <c r="DO365" s="26">
        <v>0</v>
      </c>
      <c r="DP365" s="26">
        <v>1643024.52</v>
      </c>
      <c r="DQ365" s="26">
        <v>1835566.37</v>
      </c>
      <c r="DR365" s="26">
        <v>0</v>
      </c>
      <c r="DS365" s="26">
        <v>0</v>
      </c>
      <c r="DT365" s="26">
        <v>0</v>
      </c>
      <c r="DU365" s="26">
        <v>1835566.37</v>
      </c>
      <c r="DV365" s="26">
        <v>1326484.75</v>
      </c>
      <c r="DW365" s="26">
        <v>0</v>
      </c>
      <c r="DX365" s="26">
        <v>0</v>
      </c>
      <c r="DY365" s="26">
        <v>0</v>
      </c>
      <c r="DZ365" s="26">
        <v>1326484.75</v>
      </c>
      <c r="EA365" s="26">
        <v>1643024.52</v>
      </c>
      <c r="EB365" s="26">
        <v>0</v>
      </c>
      <c r="EC365" s="26">
        <v>0</v>
      </c>
      <c r="ED365" s="26">
        <v>0</v>
      </c>
      <c r="EE365" s="26">
        <v>1643024.52</v>
      </c>
      <c r="EF365" s="26">
        <v>1835566.37</v>
      </c>
      <c r="EG365" s="26">
        <v>0</v>
      </c>
      <c r="EH365" s="26">
        <v>0</v>
      </c>
      <c r="EI365" s="26">
        <v>0</v>
      </c>
      <c r="EJ365" s="26">
        <v>1835566.37</v>
      </c>
      <c r="EK365" s="27" t="s">
        <v>92</v>
      </c>
      <c r="EL365" s="28" t="s">
        <v>108</v>
      </c>
      <c r="EM365" s="2"/>
    </row>
    <row r="366" spans="1:143" ht="123.75" x14ac:dyDescent="0.25">
      <c r="A366" s="147"/>
      <c r="B366" s="145"/>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4"/>
      <c r="AD366" s="23"/>
      <c r="AE366" s="23"/>
      <c r="AF366" s="24"/>
      <c r="AG366" s="21"/>
      <c r="AH366" s="21"/>
      <c r="AI366" s="22"/>
      <c r="AJ366" s="25" t="s">
        <v>69</v>
      </c>
      <c r="AK366" s="25"/>
      <c r="AL366" s="24"/>
      <c r="AM366" s="25"/>
      <c r="AN366" s="24"/>
      <c r="AO366" s="25" t="s">
        <v>668</v>
      </c>
      <c r="AP366" s="24" t="s">
        <v>669</v>
      </c>
      <c r="AQ366" s="25" t="s">
        <v>640</v>
      </c>
      <c r="AR366" s="24" t="s">
        <v>641</v>
      </c>
      <c r="AS366" s="25"/>
      <c r="AT366" s="24"/>
      <c r="AU366" s="25"/>
      <c r="AV366" s="24"/>
      <c r="AW366" s="25" t="s">
        <v>74</v>
      </c>
      <c r="AX366" s="24" t="s">
        <v>75</v>
      </c>
      <c r="AY366" s="26">
        <v>42632.86</v>
      </c>
      <c r="AZ366" s="26">
        <v>42632.86</v>
      </c>
      <c r="BA366" s="26">
        <v>0</v>
      </c>
      <c r="BB366" s="26">
        <v>0</v>
      </c>
      <c r="BC366" s="26">
        <v>0</v>
      </c>
      <c r="BD366" s="26">
        <v>0</v>
      </c>
      <c r="BE366" s="26">
        <v>0</v>
      </c>
      <c r="BF366" s="26">
        <v>0</v>
      </c>
      <c r="BG366" s="26">
        <v>42632.86</v>
      </c>
      <c r="BH366" s="26">
        <v>42632.86</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42632.86</v>
      </c>
      <c r="CD366" s="26">
        <v>42632.86</v>
      </c>
      <c r="CE366" s="26">
        <v>0</v>
      </c>
      <c r="CF366" s="26">
        <v>0</v>
      </c>
      <c r="CG366" s="26">
        <v>0</v>
      </c>
      <c r="CH366" s="26">
        <v>0</v>
      </c>
      <c r="CI366" s="26">
        <v>0</v>
      </c>
      <c r="CJ366" s="26">
        <v>0</v>
      </c>
      <c r="CK366" s="26">
        <v>42632.86</v>
      </c>
      <c r="CL366" s="26">
        <v>42632.86</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42632.86</v>
      </c>
      <c r="DH366" s="26">
        <v>0</v>
      </c>
      <c r="DI366" s="26">
        <v>0</v>
      </c>
      <c r="DJ366" s="26">
        <v>0</v>
      </c>
      <c r="DK366" s="26">
        <v>42632.86</v>
      </c>
      <c r="DL366" s="26">
        <v>0</v>
      </c>
      <c r="DM366" s="26">
        <v>0</v>
      </c>
      <c r="DN366" s="26">
        <v>0</v>
      </c>
      <c r="DO366" s="26">
        <v>0</v>
      </c>
      <c r="DP366" s="26">
        <v>0</v>
      </c>
      <c r="DQ366" s="26">
        <v>0</v>
      </c>
      <c r="DR366" s="26">
        <v>0</v>
      </c>
      <c r="DS366" s="26">
        <v>0</v>
      </c>
      <c r="DT366" s="26">
        <v>0</v>
      </c>
      <c r="DU366" s="26">
        <v>0</v>
      </c>
      <c r="DV366" s="26">
        <v>42632.86</v>
      </c>
      <c r="DW366" s="26">
        <v>0</v>
      </c>
      <c r="DX366" s="26">
        <v>0</v>
      </c>
      <c r="DY366" s="26">
        <v>0</v>
      </c>
      <c r="DZ366" s="26">
        <v>42632.86</v>
      </c>
      <c r="EA366" s="26">
        <v>0</v>
      </c>
      <c r="EB366" s="26">
        <v>0</v>
      </c>
      <c r="EC366" s="26">
        <v>0</v>
      </c>
      <c r="ED366" s="26">
        <v>0</v>
      </c>
      <c r="EE366" s="26">
        <v>0</v>
      </c>
      <c r="EF366" s="26">
        <v>0</v>
      </c>
      <c r="EG366" s="26">
        <v>0</v>
      </c>
      <c r="EH366" s="26">
        <v>0</v>
      </c>
      <c r="EI366" s="26">
        <v>0</v>
      </c>
      <c r="EJ366" s="26">
        <v>0</v>
      </c>
      <c r="EK366" s="27" t="s">
        <v>92</v>
      </c>
      <c r="EL366" s="28" t="s">
        <v>113</v>
      </c>
      <c r="EM366" s="2"/>
    </row>
    <row r="367" spans="1:143" ht="67.5" x14ac:dyDescent="0.25">
      <c r="A367" s="147"/>
      <c r="B367" s="145"/>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4"/>
      <c r="AD367" s="23"/>
      <c r="AE367" s="23"/>
      <c r="AF367" s="24"/>
      <c r="AG367" s="21"/>
      <c r="AH367" s="21"/>
      <c r="AI367" s="22"/>
      <c r="AJ367" s="25" t="s">
        <v>69</v>
      </c>
      <c r="AK367" s="25"/>
      <c r="AL367" s="24"/>
      <c r="AM367" s="25"/>
      <c r="AN367" s="24"/>
      <c r="AO367" s="25" t="s">
        <v>670</v>
      </c>
      <c r="AP367" s="24" t="s">
        <v>654</v>
      </c>
      <c r="AQ367" s="25" t="s">
        <v>640</v>
      </c>
      <c r="AR367" s="24" t="s">
        <v>641</v>
      </c>
      <c r="AS367" s="25"/>
      <c r="AT367" s="24"/>
      <c r="AU367" s="25"/>
      <c r="AV367" s="24"/>
      <c r="AW367" s="25" t="s">
        <v>74</v>
      </c>
      <c r="AX367" s="24" t="s">
        <v>75</v>
      </c>
      <c r="AY367" s="26">
        <v>5615906.2199999997</v>
      </c>
      <c r="AZ367" s="26">
        <v>5615906.2199999997</v>
      </c>
      <c r="BA367" s="26">
        <v>0</v>
      </c>
      <c r="BB367" s="26">
        <v>0</v>
      </c>
      <c r="BC367" s="26">
        <v>0</v>
      </c>
      <c r="BD367" s="26">
        <v>0</v>
      </c>
      <c r="BE367" s="26">
        <v>0</v>
      </c>
      <c r="BF367" s="26">
        <v>0</v>
      </c>
      <c r="BG367" s="26">
        <v>5615906.2199999997</v>
      </c>
      <c r="BH367" s="26">
        <v>5615906.2199999997</v>
      </c>
      <c r="BI367" s="26">
        <v>6178400</v>
      </c>
      <c r="BJ367" s="26">
        <v>0</v>
      </c>
      <c r="BK367" s="26">
        <v>0</v>
      </c>
      <c r="BL367" s="26">
        <v>0</v>
      </c>
      <c r="BM367" s="26">
        <v>6178400</v>
      </c>
      <c r="BN367" s="26">
        <v>6533400</v>
      </c>
      <c r="BO367" s="26">
        <v>0</v>
      </c>
      <c r="BP367" s="26">
        <v>0</v>
      </c>
      <c r="BQ367" s="26">
        <v>0</v>
      </c>
      <c r="BR367" s="26">
        <v>6533400</v>
      </c>
      <c r="BS367" s="26">
        <v>6700800</v>
      </c>
      <c r="BT367" s="26">
        <v>0</v>
      </c>
      <c r="BU367" s="26">
        <v>0</v>
      </c>
      <c r="BV367" s="26">
        <v>0</v>
      </c>
      <c r="BW367" s="26">
        <v>6700800</v>
      </c>
      <c r="BX367" s="26">
        <v>6700800</v>
      </c>
      <c r="BY367" s="26">
        <v>0</v>
      </c>
      <c r="BZ367" s="26">
        <v>0</v>
      </c>
      <c r="CA367" s="26">
        <v>0</v>
      </c>
      <c r="CB367" s="26">
        <v>6700800</v>
      </c>
      <c r="CC367" s="26">
        <v>5615906.2199999997</v>
      </c>
      <c r="CD367" s="26">
        <v>5615906.2199999997</v>
      </c>
      <c r="CE367" s="26">
        <v>0</v>
      </c>
      <c r="CF367" s="26">
        <v>0</v>
      </c>
      <c r="CG367" s="26">
        <v>0</v>
      </c>
      <c r="CH367" s="26">
        <v>0</v>
      </c>
      <c r="CI367" s="26">
        <v>0</v>
      </c>
      <c r="CJ367" s="26">
        <v>0</v>
      </c>
      <c r="CK367" s="26">
        <v>5615906.2199999997</v>
      </c>
      <c r="CL367" s="26">
        <v>5615906.2199999997</v>
      </c>
      <c r="CM367" s="26">
        <v>6178400</v>
      </c>
      <c r="CN367" s="26">
        <v>0</v>
      </c>
      <c r="CO367" s="26">
        <v>0</v>
      </c>
      <c r="CP367" s="26">
        <v>0</v>
      </c>
      <c r="CQ367" s="26">
        <v>6178400</v>
      </c>
      <c r="CR367" s="26">
        <v>6533400</v>
      </c>
      <c r="CS367" s="26">
        <v>0</v>
      </c>
      <c r="CT367" s="26">
        <v>0</v>
      </c>
      <c r="CU367" s="26">
        <v>0</v>
      </c>
      <c r="CV367" s="26">
        <v>6533400</v>
      </c>
      <c r="CW367" s="26">
        <v>6700800</v>
      </c>
      <c r="CX367" s="26">
        <v>0</v>
      </c>
      <c r="CY367" s="26">
        <v>0</v>
      </c>
      <c r="CZ367" s="26">
        <v>0</v>
      </c>
      <c r="DA367" s="26">
        <v>6700800</v>
      </c>
      <c r="DB367" s="26">
        <v>6700800</v>
      </c>
      <c r="DC367" s="26">
        <v>0</v>
      </c>
      <c r="DD367" s="26">
        <v>0</v>
      </c>
      <c r="DE367" s="26">
        <v>0</v>
      </c>
      <c r="DF367" s="26">
        <v>6700800</v>
      </c>
      <c r="DG367" s="26">
        <v>5615906.2199999997</v>
      </c>
      <c r="DH367" s="26">
        <v>0</v>
      </c>
      <c r="DI367" s="26">
        <v>0</v>
      </c>
      <c r="DJ367" s="26">
        <v>0</v>
      </c>
      <c r="DK367" s="26">
        <v>5615906.2199999997</v>
      </c>
      <c r="DL367" s="26">
        <v>6898600</v>
      </c>
      <c r="DM367" s="26">
        <v>0</v>
      </c>
      <c r="DN367" s="26">
        <v>0</v>
      </c>
      <c r="DO367" s="26">
        <v>0</v>
      </c>
      <c r="DP367" s="26">
        <v>6898600</v>
      </c>
      <c r="DQ367" s="26">
        <v>7243000</v>
      </c>
      <c r="DR367" s="26">
        <v>0</v>
      </c>
      <c r="DS367" s="26">
        <v>0</v>
      </c>
      <c r="DT367" s="26">
        <v>0</v>
      </c>
      <c r="DU367" s="26">
        <v>7243000</v>
      </c>
      <c r="DV367" s="26">
        <v>5615906.2199999997</v>
      </c>
      <c r="DW367" s="26">
        <v>0</v>
      </c>
      <c r="DX367" s="26">
        <v>0</v>
      </c>
      <c r="DY367" s="26">
        <v>0</v>
      </c>
      <c r="DZ367" s="26">
        <v>5615906.2199999997</v>
      </c>
      <c r="EA367" s="26">
        <v>6898600</v>
      </c>
      <c r="EB367" s="26">
        <v>0</v>
      </c>
      <c r="EC367" s="26">
        <v>0</v>
      </c>
      <c r="ED367" s="26">
        <v>0</v>
      </c>
      <c r="EE367" s="26">
        <v>6898600</v>
      </c>
      <c r="EF367" s="26">
        <v>7243000</v>
      </c>
      <c r="EG367" s="26">
        <v>0</v>
      </c>
      <c r="EH367" s="26">
        <v>0</v>
      </c>
      <c r="EI367" s="26">
        <v>0</v>
      </c>
      <c r="EJ367" s="26">
        <v>7243000</v>
      </c>
      <c r="EK367" s="27" t="s">
        <v>92</v>
      </c>
      <c r="EL367" s="28" t="s">
        <v>116</v>
      </c>
      <c r="EM367" s="2"/>
    </row>
    <row r="368" spans="1:143" ht="67.5" x14ac:dyDescent="0.25">
      <c r="A368" s="147"/>
      <c r="B368" s="145"/>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4"/>
      <c r="AD368" s="23"/>
      <c r="AE368" s="23"/>
      <c r="AF368" s="24"/>
      <c r="AG368" s="21"/>
      <c r="AH368" s="21"/>
      <c r="AI368" s="22"/>
      <c r="AJ368" s="25" t="s">
        <v>69</v>
      </c>
      <c r="AK368" s="25"/>
      <c r="AL368" s="24"/>
      <c r="AM368" s="25"/>
      <c r="AN368" s="24"/>
      <c r="AO368" s="25" t="s">
        <v>500</v>
      </c>
      <c r="AP368" s="24" t="s">
        <v>501</v>
      </c>
      <c r="AQ368" s="25" t="s">
        <v>640</v>
      </c>
      <c r="AR368" s="24" t="s">
        <v>641</v>
      </c>
      <c r="AS368" s="25"/>
      <c r="AT368" s="24"/>
      <c r="AU368" s="25"/>
      <c r="AV368" s="24"/>
      <c r="AW368" s="25" t="s">
        <v>74</v>
      </c>
      <c r="AX368" s="24" t="s">
        <v>75</v>
      </c>
      <c r="AY368" s="26">
        <v>1152073.71</v>
      </c>
      <c r="AZ368" s="26">
        <v>1152073.71</v>
      </c>
      <c r="BA368" s="26">
        <v>0</v>
      </c>
      <c r="BB368" s="26">
        <v>0</v>
      </c>
      <c r="BC368" s="26">
        <v>1152073.71</v>
      </c>
      <c r="BD368" s="26">
        <v>1152073.71</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1152073.71</v>
      </c>
      <c r="CD368" s="26">
        <v>1152073.71</v>
      </c>
      <c r="CE368" s="26">
        <v>0</v>
      </c>
      <c r="CF368" s="26">
        <v>0</v>
      </c>
      <c r="CG368" s="26">
        <v>1152073.71</v>
      </c>
      <c r="CH368" s="26">
        <v>1152073.71</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1152073.71</v>
      </c>
      <c r="DH368" s="26">
        <v>0</v>
      </c>
      <c r="DI368" s="26">
        <v>1152073.71</v>
      </c>
      <c r="DJ368" s="26">
        <v>0</v>
      </c>
      <c r="DK368" s="26">
        <v>0</v>
      </c>
      <c r="DL368" s="26">
        <v>0</v>
      </c>
      <c r="DM368" s="26">
        <v>0</v>
      </c>
      <c r="DN368" s="26">
        <v>0</v>
      </c>
      <c r="DO368" s="26">
        <v>0</v>
      </c>
      <c r="DP368" s="26">
        <v>0</v>
      </c>
      <c r="DQ368" s="26">
        <v>0</v>
      </c>
      <c r="DR368" s="26">
        <v>0</v>
      </c>
      <c r="DS368" s="26">
        <v>0</v>
      </c>
      <c r="DT368" s="26">
        <v>0</v>
      </c>
      <c r="DU368" s="26">
        <v>0</v>
      </c>
      <c r="DV368" s="26">
        <v>1152073.71</v>
      </c>
      <c r="DW368" s="26">
        <v>0</v>
      </c>
      <c r="DX368" s="26">
        <v>1152073.71</v>
      </c>
      <c r="DY368" s="26">
        <v>0</v>
      </c>
      <c r="DZ368" s="26">
        <v>0</v>
      </c>
      <c r="EA368" s="26">
        <v>0</v>
      </c>
      <c r="EB368" s="26">
        <v>0</v>
      </c>
      <c r="EC368" s="26">
        <v>0</v>
      </c>
      <c r="ED368" s="26">
        <v>0</v>
      </c>
      <c r="EE368" s="26">
        <v>0</v>
      </c>
      <c r="EF368" s="26">
        <v>0</v>
      </c>
      <c r="EG368" s="26">
        <v>0</v>
      </c>
      <c r="EH368" s="26">
        <v>0</v>
      </c>
      <c r="EI368" s="26">
        <v>0</v>
      </c>
      <c r="EJ368" s="26">
        <v>0</v>
      </c>
      <c r="EK368" s="27" t="s">
        <v>92</v>
      </c>
      <c r="EL368" s="28" t="s">
        <v>117</v>
      </c>
      <c r="EM368" s="2"/>
    </row>
    <row r="369" spans="1:143" ht="67.5" x14ac:dyDescent="0.25">
      <c r="A369" s="147"/>
      <c r="B369" s="145"/>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4"/>
      <c r="AD369" s="23"/>
      <c r="AE369" s="23"/>
      <c r="AF369" s="24"/>
      <c r="AG369" s="21"/>
      <c r="AH369" s="21"/>
      <c r="AI369" s="22"/>
      <c r="AJ369" s="25" t="s">
        <v>69</v>
      </c>
      <c r="AK369" s="25"/>
      <c r="AL369" s="24"/>
      <c r="AM369" s="25"/>
      <c r="AN369" s="24"/>
      <c r="AO369" s="25" t="s">
        <v>671</v>
      </c>
      <c r="AP369" s="24" t="s">
        <v>672</v>
      </c>
      <c r="AQ369" s="25" t="s">
        <v>640</v>
      </c>
      <c r="AR369" s="24" t="s">
        <v>641</v>
      </c>
      <c r="AS369" s="25"/>
      <c r="AT369" s="24"/>
      <c r="AU369" s="25"/>
      <c r="AV369" s="24"/>
      <c r="AW369" s="25" t="s">
        <v>74</v>
      </c>
      <c r="AX369" s="24" t="s">
        <v>75</v>
      </c>
      <c r="AY369" s="26">
        <v>1502688.16</v>
      </c>
      <c r="AZ369" s="26">
        <v>1502688.16</v>
      </c>
      <c r="BA369" s="26">
        <v>1502688.16</v>
      </c>
      <c r="BB369" s="26">
        <v>1502688.16</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1502688.16</v>
      </c>
      <c r="CD369" s="26">
        <v>1502688.16</v>
      </c>
      <c r="CE369" s="26">
        <v>1502688.16</v>
      </c>
      <c r="CF369" s="26">
        <v>1502688.16</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1502688.16</v>
      </c>
      <c r="DH369" s="26">
        <v>1502688.16</v>
      </c>
      <c r="DI369" s="26">
        <v>0</v>
      </c>
      <c r="DJ369" s="26">
        <v>0</v>
      </c>
      <c r="DK369" s="26">
        <v>0</v>
      </c>
      <c r="DL369" s="26">
        <v>0</v>
      </c>
      <c r="DM369" s="26">
        <v>0</v>
      </c>
      <c r="DN369" s="26">
        <v>0</v>
      </c>
      <c r="DO369" s="26">
        <v>0</v>
      </c>
      <c r="DP369" s="26">
        <v>0</v>
      </c>
      <c r="DQ369" s="26">
        <v>0</v>
      </c>
      <c r="DR369" s="26">
        <v>0</v>
      </c>
      <c r="DS369" s="26">
        <v>0</v>
      </c>
      <c r="DT369" s="26">
        <v>0</v>
      </c>
      <c r="DU369" s="26">
        <v>0</v>
      </c>
      <c r="DV369" s="26">
        <v>1502688.16</v>
      </c>
      <c r="DW369" s="26">
        <v>1502688.16</v>
      </c>
      <c r="DX369" s="26">
        <v>0</v>
      </c>
      <c r="DY369" s="26">
        <v>0</v>
      </c>
      <c r="DZ369" s="26">
        <v>0</v>
      </c>
      <c r="EA369" s="26">
        <v>0</v>
      </c>
      <c r="EB369" s="26">
        <v>0</v>
      </c>
      <c r="EC369" s="26">
        <v>0</v>
      </c>
      <c r="ED369" s="26">
        <v>0</v>
      </c>
      <c r="EE369" s="26">
        <v>0</v>
      </c>
      <c r="EF369" s="26">
        <v>0</v>
      </c>
      <c r="EG369" s="26">
        <v>0</v>
      </c>
      <c r="EH369" s="26">
        <v>0</v>
      </c>
      <c r="EI369" s="26">
        <v>0</v>
      </c>
      <c r="EJ369" s="26">
        <v>0</v>
      </c>
      <c r="EK369" s="27" t="s">
        <v>92</v>
      </c>
      <c r="EL369" s="28" t="s">
        <v>120</v>
      </c>
      <c r="EM369" s="2"/>
    </row>
    <row r="370" spans="1:143" ht="67.5" x14ac:dyDescent="0.25">
      <c r="A370" s="147"/>
      <c r="B370" s="145"/>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4"/>
      <c r="AD370" s="23"/>
      <c r="AE370" s="23"/>
      <c r="AF370" s="24"/>
      <c r="AG370" s="21"/>
      <c r="AH370" s="21"/>
      <c r="AI370" s="22"/>
      <c r="AJ370" s="25" t="s">
        <v>69</v>
      </c>
      <c r="AK370" s="25"/>
      <c r="AL370" s="24"/>
      <c r="AM370" s="25"/>
      <c r="AN370" s="24"/>
      <c r="AO370" s="25" t="s">
        <v>673</v>
      </c>
      <c r="AP370" s="24" t="s">
        <v>674</v>
      </c>
      <c r="AQ370" s="25" t="s">
        <v>640</v>
      </c>
      <c r="AR370" s="24" t="s">
        <v>641</v>
      </c>
      <c r="AS370" s="25"/>
      <c r="AT370" s="24"/>
      <c r="AU370" s="25"/>
      <c r="AV370" s="24"/>
      <c r="AW370" s="25" t="s">
        <v>74</v>
      </c>
      <c r="AX370" s="24" t="s">
        <v>75</v>
      </c>
      <c r="AY370" s="26">
        <v>1739453</v>
      </c>
      <c r="AZ370" s="26">
        <v>1691290.64</v>
      </c>
      <c r="BA370" s="26">
        <v>0</v>
      </c>
      <c r="BB370" s="26">
        <v>0</v>
      </c>
      <c r="BC370" s="26">
        <v>0</v>
      </c>
      <c r="BD370" s="26">
        <v>0</v>
      </c>
      <c r="BE370" s="26">
        <v>0</v>
      </c>
      <c r="BF370" s="26">
        <v>0</v>
      </c>
      <c r="BG370" s="26">
        <v>1739453</v>
      </c>
      <c r="BH370" s="26">
        <v>1691290.64</v>
      </c>
      <c r="BI370" s="26">
        <v>2284300</v>
      </c>
      <c r="BJ370" s="26">
        <v>0</v>
      </c>
      <c r="BK370" s="26">
        <v>0</v>
      </c>
      <c r="BL370" s="26">
        <v>0</v>
      </c>
      <c r="BM370" s="26">
        <v>2284300</v>
      </c>
      <c r="BN370" s="26">
        <v>2410400</v>
      </c>
      <c r="BO370" s="26">
        <v>0</v>
      </c>
      <c r="BP370" s="26">
        <v>0</v>
      </c>
      <c r="BQ370" s="26">
        <v>0</v>
      </c>
      <c r="BR370" s="26">
        <v>2410400</v>
      </c>
      <c r="BS370" s="26">
        <v>2506800</v>
      </c>
      <c r="BT370" s="26">
        <v>0</v>
      </c>
      <c r="BU370" s="26">
        <v>0</v>
      </c>
      <c r="BV370" s="26">
        <v>0</v>
      </c>
      <c r="BW370" s="26">
        <v>2506800</v>
      </c>
      <c r="BX370" s="26">
        <v>2506800</v>
      </c>
      <c r="BY370" s="26">
        <v>0</v>
      </c>
      <c r="BZ370" s="26">
        <v>0</v>
      </c>
      <c r="CA370" s="26">
        <v>0</v>
      </c>
      <c r="CB370" s="26">
        <v>2506800</v>
      </c>
      <c r="CC370" s="26">
        <v>1739453</v>
      </c>
      <c r="CD370" s="26">
        <v>1691290.64</v>
      </c>
      <c r="CE370" s="26">
        <v>0</v>
      </c>
      <c r="CF370" s="26">
        <v>0</v>
      </c>
      <c r="CG370" s="26">
        <v>0</v>
      </c>
      <c r="CH370" s="26">
        <v>0</v>
      </c>
      <c r="CI370" s="26">
        <v>0</v>
      </c>
      <c r="CJ370" s="26">
        <v>0</v>
      </c>
      <c r="CK370" s="26">
        <v>1739453</v>
      </c>
      <c r="CL370" s="26">
        <v>1691290.64</v>
      </c>
      <c r="CM370" s="26">
        <v>2284300</v>
      </c>
      <c r="CN370" s="26">
        <v>0</v>
      </c>
      <c r="CO370" s="26">
        <v>0</v>
      </c>
      <c r="CP370" s="26">
        <v>0</v>
      </c>
      <c r="CQ370" s="26">
        <v>2284300</v>
      </c>
      <c r="CR370" s="26">
        <v>2410400</v>
      </c>
      <c r="CS370" s="26">
        <v>0</v>
      </c>
      <c r="CT370" s="26">
        <v>0</v>
      </c>
      <c r="CU370" s="26">
        <v>0</v>
      </c>
      <c r="CV370" s="26">
        <v>2410400</v>
      </c>
      <c r="CW370" s="26">
        <v>2506800</v>
      </c>
      <c r="CX370" s="26">
        <v>0</v>
      </c>
      <c r="CY370" s="26">
        <v>0</v>
      </c>
      <c r="CZ370" s="26">
        <v>0</v>
      </c>
      <c r="DA370" s="26">
        <v>2506800</v>
      </c>
      <c r="DB370" s="26">
        <v>2506800</v>
      </c>
      <c r="DC370" s="26">
        <v>0</v>
      </c>
      <c r="DD370" s="26">
        <v>0</v>
      </c>
      <c r="DE370" s="26">
        <v>0</v>
      </c>
      <c r="DF370" s="26">
        <v>2506800</v>
      </c>
      <c r="DG370" s="26">
        <v>1691290.64</v>
      </c>
      <c r="DH370" s="26">
        <v>0</v>
      </c>
      <c r="DI370" s="26">
        <v>0</v>
      </c>
      <c r="DJ370" s="26">
        <v>0</v>
      </c>
      <c r="DK370" s="26">
        <v>1691290.64</v>
      </c>
      <c r="DL370" s="26">
        <v>2413850</v>
      </c>
      <c r="DM370" s="26">
        <v>0</v>
      </c>
      <c r="DN370" s="26">
        <v>0</v>
      </c>
      <c r="DO370" s="26">
        <v>0</v>
      </c>
      <c r="DP370" s="26">
        <v>2413850</v>
      </c>
      <c r="DQ370" s="26">
        <v>2539980</v>
      </c>
      <c r="DR370" s="26">
        <v>0</v>
      </c>
      <c r="DS370" s="26">
        <v>0</v>
      </c>
      <c r="DT370" s="26">
        <v>0</v>
      </c>
      <c r="DU370" s="26">
        <v>2539980</v>
      </c>
      <c r="DV370" s="26">
        <v>1691290.64</v>
      </c>
      <c r="DW370" s="26">
        <v>0</v>
      </c>
      <c r="DX370" s="26">
        <v>0</v>
      </c>
      <c r="DY370" s="26">
        <v>0</v>
      </c>
      <c r="DZ370" s="26">
        <v>1691290.64</v>
      </c>
      <c r="EA370" s="26">
        <v>2413850</v>
      </c>
      <c r="EB370" s="26">
        <v>0</v>
      </c>
      <c r="EC370" s="26">
        <v>0</v>
      </c>
      <c r="ED370" s="26">
        <v>0</v>
      </c>
      <c r="EE370" s="26">
        <v>2413850</v>
      </c>
      <c r="EF370" s="26">
        <v>2539980</v>
      </c>
      <c r="EG370" s="26">
        <v>0</v>
      </c>
      <c r="EH370" s="26">
        <v>0</v>
      </c>
      <c r="EI370" s="26">
        <v>0</v>
      </c>
      <c r="EJ370" s="26">
        <v>2539980</v>
      </c>
      <c r="EK370" s="27" t="s">
        <v>92</v>
      </c>
      <c r="EL370" s="28" t="s">
        <v>150</v>
      </c>
      <c r="EM370" s="2"/>
    </row>
    <row r="371" spans="1:143" ht="67.5" x14ac:dyDescent="0.25">
      <c r="A371" s="147"/>
      <c r="B371" s="145"/>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4"/>
      <c r="AD371" s="23"/>
      <c r="AE371" s="23"/>
      <c r="AF371" s="24"/>
      <c r="AG371" s="21"/>
      <c r="AH371" s="21"/>
      <c r="AI371" s="22"/>
      <c r="AJ371" s="25" t="s">
        <v>69</v>
      </c>
      <c r="AK371" s="25"/>
      <c r="AL371" s="24"/>
      <c r="AM371" s="25"/>
      <c r="AN371" s="24"/>
      <c r="AO371" s="25" t="s">
        <v>675</v>
      </c>
      <c r="AP371" s="24" t="s">
        <v>654</v>
      </c>
      <c r="AQ371" s="25" t="s">
        <v>640</v>
      </c>
      <c r="AR371" s="24" t="s">
        <v>641</v>
      </c>
      <c r="AS371" s="25"/>
      <c r="AT371" s="24"/>
      <c r="AU371" s="25"/>
      <c r="AV371" s="24"/>
      <c r="AW371" s="25" t="s">
        <v>74</v>
      </c>
      <c r="AX371" s="24" t="s">
        <v>75</v>
      </c>
      <c r="AY371" s="26">
        <v>950516.48</v>
      </c>
      <c r="AZ371" s="26">
        <v>950516.48</v>
      </c>
      <c r="BA371" s="26">
        <v>0</v>
      </c>
      <c r="BB371" s="26">
        <v>0</v>
      </c>
      <c r="BC371" s="26">
        <v>0</v>
      </c>
      <c r="BD371" s="26">
        <v>0</v>
      </c>
      <c r="BE371" s="26">
        <v>0</v>
      </c>
      <c r="BF371" s="26">
        <v>0</v>
      </c>
      <c r="BG371" s="26">
        <v>950516.48</v>
      </c>
      <c r="BH371" s="26">
        <v>950516.48</v>
      </c>
      <c r="BI371" s="26">
        <v>980953</v>
      </c>
      <c r="BJ371" s="26">
        <v>0</v>
      </c>
      <c r="BK371" s="26">
        <v>0</v>
      </c>
      <c r="BL371" s="26">
        <v>0</v>
      </c>
      <c r="BM371" s="26">
        <v>980953</v>
      </c>
      <c r="BN371" s="26">
        <v>1001500</v>
      </c>
      <c r="BO371" s="26">
        <v>0</v>
      </c>
      <c r="BP371" s="26">
        <v>0</v>
      </c>
      <c r="BQ371" s="26">
        <v>0</v>
      </c>
      <c r="BR371" s="26">
        <v>1001500</v>
      </c>
      <c r="BS371" s="26">
        <v>1030000</v>
      </c>
      <c r="BT371" s="26">
        <v>0</v>
      </c>
      <c r="BU371" s="26">
        <v>0</v>
      </c>
      <c r="BV371" s="26">
        <v>0</v>
      </c>
      <c r="BW371" s="26">
        <v>1030000</v>
      </c>
      <c r="BX371" s="26">
        <v>1030000</v>
      </c>
      <c r="BY371" s="26">
        <v>0</v>
      </c>
      <c r="BZ371" s="26">
        <v>0</v>
      </c>
      <c r="CA371" s="26">
        <v>0</v>
      </c>
      <c r="CB371" s="26">
        <v>1030000</v>
      </c>
      <c r="CC371" s="26">
        <v>950516.48</v>
      </c>
      <c r="CD371" s="26">
        <v>950516.48</v>
      </c>
      <c r="CE371" s="26">
        <v>0</v>
      </c>
      <c r="CF371" s="26">
        <v>0</v>
      </c>
      <c r="CG371" s="26">
        <v>0</v>
      </c>
      <c r="CH371" s="26">
        <v>0</v>
      </c>
      <c r="CI371" s="26">
        <v>0</v>
      </c>
      <c r="CJ371" s="26">
        <v>0</v>
      </c>
      <c r="CK371" s="26">
        <v>950516.48</v>
      </c>
      <c r="CL371" s="26">
        <v>950516.48</v>
      </c>
      <c r="CM371" s="26">
        <v>980953</v>
      </c>
      <c r="CN371" s="26">
        <v>0</v>
      </c>
      <c r="CO371" s="26">
        <v>0</v>
      </c>
      <c r="CP371" s="26">
        <v>0</v>
      </c>
      <c r="CQ371" s="26">
        <v>980953</v>
      </c>
      <c r="CR371" s="26">
        <v>1001500</v>
      </c>
      <c r="CS371" s="26">
        <v>0</v>
      </c>
      <c r="CT371" s="26">
        <v>0</v>
      </c>
      <c r="CU371" s="26">
        <v>0</v>
      </c>
      <c r="CV371" s="26">
        <v>1001500</v>
      </c>
      <c r="CW371" s="26">
        <v>1030000</v>
      </c>
      <c r="CX371" s="26">
        <v>0</v>
      </c>
      <c r="CY371" s="26">
        <v>0</v>
      </c>
      <c r="CZ371" s="26">
        <v>0</v>
      </c>
      <c r="DA371" s="26">
        <v>1030000</v>
      </c>
      <c r="DB371" s="26">
        <v>1030000</v>
      </c>
      <c r="DC371" s="26">
        <v>0</v>
      </c>
      <c r="DD371" s="26">
        <v>0</v>
      </c>
      <c r="DE371" s="26">
        <v>0</v>
      </c>
      <c r="DF371" s="26">
        <v>1030000</v>
      </c>
      <c r="DG371" s="26">
        <v>950516.48</v>
      </c>
      <c r="DH371" s="26">
        <v>0</v>
      </c>
      <c r="DI371" s="26">
        <v>0</v>
      </c>
      <c r="DJ371" s="26">
        <v>0</v>
      </c>
      <c r="DK371" s="26">
        <v>950516.48</v>
      </c>
      <c r="DL371" s="26">
        <v>1057000</v>
      </c>
      <c r="DM371" s="26">
        <v>0</v>
      </c>
      <c r="DN371" s="26">
        <v>0</v>
      </c>
      <c r="DO371" s="26">
        <v>0</v>
      </c>
      <c r="DP371" s="26">
        <v>1057000</v>
      </c>
      <c r="DQ371" s="26">
        <v>1112200</v>
      </c>
      <c r="DR371" s="26">
        <v>0</v>
      </c>
      <c r="DS371" s="26">
        <v>0</v>
      </c>
      <c r="DT371" s="26">
        <v>0</v>
      </c>
      <c r="DU371" s="26">
        <v>1112200</v>
      </c>
      <c r="DV371" s="26">
        <v>950516.48</v>
      </c>
      <c r="DW371" s="26">
        <v>0</v>
      </c>
      <c r="DX371" s="26">
        <v>0</v>
      </c>
      <c r="DY371" s="26">
        <v>0</v>
      </c>
      <c r="DZ371" s="26">
        <v>950516.48</v>
      </c>
      <c r="EA371" s="26">
        <v>1057000</v>
      </c>
      <c r="EB371" s="26">
        <v>0</v>
      </c>
      <c r="EC371" s="26">
        <v>0</v>
      </c>
      <c r="ED371" s="26">
        <v>0</v>
      </c>
      <c r="EE371" s="26">
        <v>1057000</v>
      </c>
      <c r="EF371" s="26">
        <v>1112200</v>
      </c>
      <c r="EG371" s="26">
        <v>0</v>
      </c>
      <c r="EH371" s="26">
        <v>0</v>
      </c>
      <c r="EI371" s="26">
        <v>0</v>
      </c>
      <c r="EJ371" s="26">
        <v>1112200</v>
      </c>
      <c r="EK371" s="27" t="s">
        <v>92</v>
      </c>
      <c r="EL371" s="28" t="s">
        <v>153</v>
      </c>
      <c r="EM371" s="2"/>
    </row>
    <row r="372" spans="1:143" ht="67.5" x14ac:dyDescent="0.25">
      <c r="A372" s="148"/>
      <c r="B372" s="145"/>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4"/>
      <c r="AD372" s="23"/>
      <c r="AE372" s="23"/>
      <c r="AF372" s="24"/>
      <c r="AG372" s="21"/>
      <c r="AH372" s="21"/>
      <c r="AI372" s="22"/>
      <c r="AJ372" s="25" t="s">
        <v>69</v>
      </c>
      <c r="AK372" s="25"/>
      <c r="AL372" s="24"/>
      <c r="AM372" s="25"/>
      <c r="AN372" s="24"/>
      <c r="AO372" s="25" t="s">
        <v>676</v>
      </c>
      <c r="AP372" s="24" t="s">
        <v>677</v>
      </c>
      <c r="AQ372" s="25" t="s">
        <v>640</v>
      </c>
      <c r="AR372" s="24" t="s">
        <v>641</v>
      </c>
      <c r="AS372" s="25"/>
      <c r="AT372" s="24"/>
      <c r="AU372" s="25"/>
      <c r="AV372" s="24"/>
      <c r="AW372" s="25" t="s">
        <v>74</v>
      </c>
      <c r="AX372" s="24" t="s">
        <v>75</v>
      </c>
      <c r="AY372" s="26">
        <v>1030092.36</v>
      </c>
      <c r="AZ372" s="26">
        <v>1030092.36</v>
      </c>
      <c r="BA372" s="26">
        <v>0</v>
      </c>
      <c r="BB372" s="26">
        <v>0</v>
      </c>
      <c r="BC372" s="26">
        <v>0</v>
      </c>
      <c r="BD372" s="26">
        <v>0</v>
      </c>
      <c r="BE372" s="26">
        <v>0</v>
      </c>
      <c r="BF372" s="26">
        <v>0</v>
      </c>
      <c r="BG372" s="26">
        <v>1030092.36</v>
      </c>
      <c r="BH372" s="26">
        <v>1030092.36</v>
      </c>
      <c r="BI372" s="26">
        <v>1181258.8400000001</v>
      </c>
      <c r="BJ372" s="26">
        <v>0</v>
      </c>
      <c r="BK372" s="26">
        <v>0</v>
      </c>
      <c r="BL372" s="26">
        <v>0</v>
      </c>
      <c r="BM372" s="26">
        <v>1181258.8400000001</v>
      </c>
      <c r="BN372" s="26">
        <v>1269900</v>
      </c>
      <c r="BO372" s="26">
        <v>0</v>
      </c>
      <c r="BP372" s="26">
        <v>0</v>
      </c>
      <c r="BQ372" s="26">
        <v>0</v>
      </c>
      <c r="BR372" s="26">
        <v>1269900</v>
      </c>
      <c r="BS372" s="26">
        <v>1296800</v>
      </c>
      <c r="BT372" s="26">
        <v>0</v>
      </c>
      <c r="BU372" s="26">
        <v>0</v>
      </c>
      <c r="BV372" s="26">
        <v>0</v>
      </c>
      <c r="BW372" s="26">
        <v>1296800</v>
      </c>
      <c r="BX372" s="26">
        <v>1296800</v>
      </c>
      <c r="BY372" s="26">
        <v>0</v>
      </c>
      <c r="BZ372" s="26">
        <v>0</v>
      </c>
      <c r="CA372" s="26">
        <v>0</v>
      </c>
      <c r="CB372" s="26">
        <v>1296800</v>
      </c>
      <c r="CC372" s="26">
        <v>1030092.36</v>
      </c>
      <c r="CD372" s="26">
        <v>1030092.36</v>
      </c>
      <c r="CE372" s="26">
        <v>0</v>
      </c>
      <c r="CF372" s="26">
        <v>0</v>
      </c>
      <c r="CG372" s="26">
        <v>0</v>
      </c>
      <c r="CH372" s="26">
        <v>0</v>
      </c>
      <c r="CI372" s="26">
        <v>0</v>
      </c>
      <c r="CJ372" s="26">
        <v>0</v>
      </c>
      <c r="CK372" s="26">
        <v>1030092.36</v>
      </c>
      <c r="CL372" s="26">
        <v>1030092.36</v>
      </c>
      <c r="CM372" s="26">
        <v>1181258.8400000001</v>
      </c>
      <c r="CN372" s="26">
        <v>0</v>
      </c>
      <c r="CO372" s="26">
        <v>0</v>
      </c>
      <c r="CP372" s="26">
        <v>0</v>
      </c>
      <c r="CQ372" s="26">
        <v>1181258.8400000001</v>
      </c>
      <c r="CR372" s="26">
        <v>1269900</v>
      </c>
      <c r="CS372" s="26">
        <v>0</v>
      </c>
      <c r="CT372" s="26">
        <v>0</v>
      </c>
      <c r="CU372" s="26">
        <v>0</v>
      </c>
      <c r="CV372" s="26">
        <v>1269900</v>
      </c>
      <c r="CW372" s="26">
        <v>1296800</v>
      </c>
      <c r="CX372" s="26">
        <v>0</v>
      </c>
      <c r="CY372" s="26">
        <v>0</v>
      </c>
      <c r="CZ372" s="26">
        <v>0</v>
      </c>
      <c r="DA372" s="26">
        <v>1296800</v>
      </c>
      <c r="DB372" s="26">
        <v>1296800</v>
      </c>
      <c r="DC372" s="26">
        <v>0</v>
      </c>
      <c r="DD372" s="26">
        <v>0</v>
      </c>
      <c r="DE372" s="26">
        <v>0</v>
      </c>
      <c r="DF372" s="26">
        <v>1296800</v>
      </c>
      <c r="DG372" s="26">
        <v>1030092.36</v>
      </c>
      <c r="DH372" s="26">
        <v>0</v>
      </c>
      <c r="DI372" s="26">
        <v>0</v>
      </c>
      <c r="DJ372" s="26">
        <v>0</v>
      </c>
      <c r="DK372" s="26">
        <v>1030092.36</v>
      </c>
      <c r="DL372" s="26">
        <v>1368000</v>
      </c>
      <c r="DM372" s="26">
        <v>0</v>
      </c>
      <c r="DN372" s="26">
        <v>0</v>
      </c>
      <c r="DO372" s="26">
        <v>0</v>
      </c>
      <c r="DP372" s="26">
        <v>1368000</v>
      </c>
      <c r="DQ372" s="26">
        <v>1445500</v>
      </c>
      <c r="DR372" s="26">
        <v>0</v>
      </c>
      <c r="DS372" s="26">
        <v>0</v>
      </c>
      <c r="DT372" s="26">
        <v>0</v>
      </c>
      <c r="DU372" s="26">
        <v>1445500</v>
      </c>
      <c r="DV372" s="26">
        <v>1030092.36</v>
      </c>
      <c r="DW372" s="26">
        <v>0</v>
      </c>
      <c r="DX372" s="26">
        <v>0</v>
      </c>
      <c r="DY372" s="26">
        <v>0</v>
      </c>
      <c r="DZ372" s="26">
        <v>1030092.36</v>
      </c>
      <c r="EA372" s="26">
        <v>1368000</v>
      </c>
      <c r="EB372" s="26">
        <v>0</v>
      </c>
      <c r="EC372" s="26">
        <v>0</v>
      </c>
      <c r="ED372" s="26">
        <v>0</v>
      </c>
      <c r="EE372" s="26">
        <v>1368000</v>
      </c>
      <c r="EF372" s="26">
        <v>1445500</v>
      </c>
      <c r="EG372" s="26">
        <v>0</v>
      </c>
      <c r="EH372" s="26">
        <v>0</v>
      </c>
      <c r="EI372" s="26">
        <v>0</v>
      </c>
      <c r="EJ372" s="26">
        <v>1445500</v>
      </c>
      <c r="EK372" s="27" t="s">
        <v>92</v>
      </c>
      <c r="EL372" s="28" t="s">
        <v>156</v>
      </c>
      <c r="EM372" s="2"/>
    </row>
    <row r="373" spans="1:143" ht="22.7" customHeight="1" x14ac:dyDescent="0.25">
      <c r="A373" s="146" t="s">
        <v>684</v>
      </c>
      <c r="B373" s="144" t="s">
        <v>685</v>
      </c>
      <c r="C373" s="18" t="s">
        <v>59</v>
      </c>
      <c r="D373" s="18" t="s">
        <v>59</v>
      </c>
      <c r="E373" s="18" t="s">
        <v>59</v>
      </c>
      <c r="F373" s="18" t="s">
        <v>59</v>
      </c>
      <c r="G373" s="18" t="s">
        <v>59</v>
      </c>
      <c r="H373" s="18" t="s">
        <v>59</v>
      </c>
      <c r="I373" s="18" t="s">
        <v>59</v>
      </c>
      <c r="J373" s="18" t="s">
        <v>59</v>
      </c>
      <c r="K373" s="18" t="s">
        <v>59</v>
      </c>
      <c r="L373" s="18" t="s">
        <v>59</v>
      </c>
      <c r="M373" s="18" t="s">
        <v>59</v>
      </c>
      <c r="N373" s="18" t="s">
        <v>59</v>
      </c>
      <c r="O373" s="18" t="s">
        <v>59</v>
      </c>
      <c r="P373" s="18" t="s">
        <v>59</v>
      </c>
      <c r="Q373" s="18" t="s">
        <v>59</v>
      </c>
      <c r="R373" s="18" t="s">
        <v>59</v>
      </c>
      <c r="S373" s="18" t="s">
        <v>59</v>
      </c>
      <c r="T373" s="18" t="s">
        <v>59</v>
      </c>
      <c r="U373" s="18" t="s">
        <v>59</v>
      </c>
      <c r="V373" s="18" t="s">
        <v>59</v>
      </c>
      <c r="W373" s="18" t="s">
        <v>59</v>
      </c>
      <c r="X373" s="18" t="s">
        <v>59</v>
      </c>
      <c r="Y373" s="18" t="s">
        <v>59</v>
      </c>
      <c r="Z373" s="18" t="s">
        <v>59</v>
      </c>
      <c r="AA373" s="18" t="s">
        <v>59</v>
      </c>
      <c r="AB373" s="18" t="s">
        <v>59</v>
      </c>
      <c r="AC373" s="18" t="s">
        <v>59</v>
      </c>
      <c r="AD373" s="18" t="s">
        <v>59</v>
      </c>
      <c r="AE373" s="18" t="s">
        <v>59</v>
      </c>
      <c r="AF373" s="18" t="s">
        <v>59</v>
      </c>
      <c r="AG373" s="21"/>
      <c r="AH373" s="21"/>
      <c r="AI373" s="22"/>
      <c r="AJ373" s="18" t="s">
        <v>59</v>
      </c>
      <c r="AK373" s="18" t="s">
        <v>59</v>
      </c>
      <c r="AL373" s="18" t="s">
        <v>59</v>
      </c>
      <c r="AM373" s="18" t="s">
        <v>59</v>
      </c>
      <c r="AN373" s="18" t="s">
        <v>59</v>
      </c>
      <c r="AO373" s="18" t="s">
        <v>59</v>
      </c>
      <c r="AP373" s="18" t="s">
        <v>59</v>
      </c>
      <c r="AQ373" s="18" t="s">
        <v>59</v>
      </c>
      <c r="AR373" s="18" t="s">
        <v>59</v>
      </c>
      <c r="AS373" s="18" t="s">
        <v>59</v>
      </c>
      <c r="AT373" s="18" t="s">
        <v>59</v>
      </c>
      <c r="AU373" s="18" t="s">
        <v>59</v>
      </c>
      <c r="AV373" s="18" t="s">
        <v>59</v>
      </c>
      <c r="AW373" s="18" t="s">
        <v>59</v>
      </c>
      <c r="AX373" s="18" t="s">
        <v>59</v>
      </c>
      <c r="AY373" s="20">
        <v>2224746.42</v>
      </c>
      <c r="AZ373" s="20">
        <v>2224746.42</v>
      </c>
      <c r="BA373" s="20">
        <v>0</v>
      </c>
      <c r="BB373" s="20">
        <v>0</v>
      </c>
      <c r="BC373" s="20">
        <v>0</v>
      </c>
      <c r="BD373" s="20">
        <v>0</v>
      </c>
      <c r="BE373" s="20">
        <v>0</v>
      </c>
      <c r="BF373" s="20">
        <v>0</v>
      </c>
      <c r="BG373" s="20">
        <v>2224746.42</v>
      </c>
      <c r="BH373" s="20">
        <v>2224746.42</v>
      </c>
      <c r="BI373" s="20">
        <v>1943800</v>
      </c>
      <c r="BJ373" s="20">
        <v>0</v>
      </c>
      <c r="BK373" s="20">
        <v>0</v>
      </c>
      <c r="BL373" s="20">
        <v>0</v>
      </c>
      <c r="BM373" s="20">
        <v>1943800</v>
      </c>
      <c r="BN373" s="20">
        <v>0</v>
      </c>
      <c r="BO373" s="20">
        <v>0</v>
      </c>
      <c r="BP373" s="20">
        <v>0</v>
      </c>
      <c r="BQ373" s="20">
        <v>0</v>
      </c>
      <c r="BR373" s="20">
        <v>0</v>
      </c>
      <c r="BS373" s="20">
        <v>0</v>
      </c>
      <c r="BT373" s="20">
        <v>0</v>
      </c>
      <c r="BU373" s="20">
        <v>0</v>
      </c>
      <c r="BV373" s="20">
        <v>0</v>
      </c>
      <c r="BW373" s="20">
        <v>0</v>
      </c>
      <c r="BX373" s="20">
        <v>0</v>
      </c>
      <c r="BY373" s="20">
        <v>0</v>
      </c>
      <c r="BZ373" s="20">
        <v>0</v>
      </c>
      <c r="CA373" s="20">
        <v>0</v>
      </c>
      <c r="CB373" s="20">
        <v>0</v>
      </c>
      <c r="CC373" s="20">
        <v>2224746.42</v>
      </c>
      <c r="CD373" s="20">
        <v>2224746.42</v>
      </c>
      <c r="CE373" s="20">
        <v>0</v>
      </c>
      <c r="CF373" s="20">
        <v>0</v>
      </c>
      <c r="CG373" s="20">
        <v>0</v>
      </c>
      <c r="CH373" s="20">
        <v>0</v>
      </c>
      <c r="CI373" s="20">
        <v>0</v>
      </c>
      <c r="CJ373" s="20">
        <v>0</v>
      </c>
      <c r="CK373" s="20">
        <v>2224746.42</v>
      </c>
      <c r="CL373" s="20">
        <v>2224746.42</v>
      </c>
      <c r="CM373" s="20">
        <v>1943800</v>
      </c>
      <c r="CN373" s="20">
        <v>0</v>
      </c>
      <c r="CO373" s="20">
        <v>0</v>
      </c>
      <c r="CP373" s="20">
        <v>0</v>
      </c>
      <c r="CQ373" s="20">
        <v>1943800</v>
      </c>
      <c r="CR373" s="20">
        <v>0</v>
      </c>
      <c r="CS373" s="20">
        <v>0</v>
      </c>
      <c r="CT373" s="20">
        <v>0</v>
      </c>
      <c r="CU373" s="20">
        <v>0</v>
      </c>
      <c r="CV373" s="20">
        <v>0</v>
      </c>
      <c r="CW373" s="20">
        <v>0</v>
      </c>
      <c r="CX373" s="20">
        <v>0</v>
      </c>
      <c r="CY373" s="20">
        <v>0</v>
      </c>
      <c r="CZ373" s="20">
        <v>0</v>
      </c>
      <c r="DA373" s="20">
        <v>0</v>
      </c>
      <c r="DB373" s="20">
        <v>0</v>
      </c>
      <c r="DC373" s="20">
        <v>0</v>
      </c>
      <c r="DD373" s="20">
        <v>0</v>
      </c>
      <c r="DE373" s="20">
        <v>0</v>
      </c>
      <c r="DF373" s="20">
        <v>0</v>
      </c>
      <c r="DG373" s="20">
        <v>2224746.42</v>
      </c>
      <c r="DH373" s="20">
        <v>0</v>
      </c>
      <c r="DI373" s="20">
        <v>0</v>
      </c>
      <c r="DJ373" s="20">
        <v>0</v>
      </c>
      <c r="DK373" s="20">
        <v>2224746.42</v>
      </c>
      <c r="DL373" s="20">
        <v>1943800</v>
      </c>
      <c r="DM373" s="20">
        <v>0</v>
      </c>
      <c r="DN373" s="20">
        <v>0</v>
      </c>
      <c r="DO373" s="20">
        <v>0</v>
      </c>
      <c r="DP373" s="20">
        <v>1943800</v>
      </c>
      <c r="DQ373" s="20">
        <v>11700000</v>
      </c>
      <c r="DR373" s="20">
        <v>0</v>
      </c>
      <c r="DS373" s="20">
        <v>0</v>
      </c>
      <c r="DT373" s="20">
        <v>0</v>
      </c>
      <c r="DU373" s="20">
        <v>11700000</v>
      </c>
      <c r="DV373" s="20">
        <v>2224746.42</v>
      </c>
      <c r="DW373" s="20">
        <v>0</v>
      </c>
      <c r="DX373" s="20">
        <v>0</v>
      </c>
      <c r="DY373" s="20">
        <v>0</v>
      </c>
      <c r="DZ373" s="20">
        <v>2224746.42</v>
      </c>
      <c r="EA373" s="20">
        <v>1943800</v>
      </c>
      <c r="EB373" s="20">
        <v>0</v>
      </c>
      <c r="EC373" s="20">
        <v>0</v>
      </c>
      <c r="ED373" s="20">
        <v>0</v>
      </c>
      <c r="EE373" s="20">
        <v>1943800</v>
      </c>
      <c r="EF373" s="20">
        <v>11700000</v>
      </c>
      <c r="EG373" s="20">
        <v>0</v>
      </c>
      <c r="EH373" s="20">
        <v>0</v>
      </c>
      <c r="EI373" s="20">
        <v>0</v>
      </c>
      <c r="EJ373" s="20">
        <v>11700000</v>
      </c>
      <c r="EK373" s="18"/>
      <c r="EL373" s="2"/>
      <c r="EM373" s="2"/>
    </row>
    <row r="374" spans="1:143" ht="67.5" x14ac:dyDescent="0.25">
      <c r="A374" s="147"/>
      <c r="B374" s="145"/>
      <c r="C374" s="23" t="s">
        <v>64</v>
      </c>
      <c r="D374" s="23" t="s">
        <v>65</v>
      </c>
      <c r="E374" s="23" t="s">
        <v>66</v>
      </c>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4"/>
      <c r="AD374" s="23" t="s">
        <v>686</v>
      </c>
      <c r="AE374" s="23" t="s">
        <v>65</v>
      </c>
      <c r="AF374" s="24" t="s">
        <v>687</v>
      </c>
      <c r="AG374" s="21"/>
      <c r="AH374" s="21"/>
      <c r="AI374" s="22"/>
      <c r="AJ374" s="25" t="s">
        <v>160</v>
      </c>
      <c r="AK374" s="25"/>
      <c r="AL374" s="24"/>
      <c r="AM374" s="25"/>
      <c r="AN374" s="24"/>
      <c r="AO374" s="25" t="s">
        <v>688</v>
      </c>
      <c r="AP374" s="24" t="s">
        <v>689</v>
      </c>
      <c r="AQ374" s="25" t="s">
        <v>690</v>
      </c>
      <c r="AR374" s="24" t="s">
        <v>691</v>
      </c>
      <c r="AS374" s="25"/>
      <c r="AT374" s="24"/>
      <c r="AU374" s="25"/>
      <c r="AV374" s="24"/>
      <c r="AW374" s="25" t="s">
        <v>74</v>
      </c>
      <c r="AX374" s="24" t="s">
        <v>75</v>
      </c>
      <c r="AY374" s="26">
        <v>2224746.42</v>
      </c>
      <c r="AZ374" s="26">
        <v>2224746.42</v>
      </c>
      <c r="BA374" s="26">
        <v>0</v>
      </c>
      <c r="BB374" s="26">
        <v>0</v>
      </c>
      <c r="BC374" s="26">
        <v>0</v>
      </c>
      <c r="BD374" s="26">
        <v>0</v>
      </c>
      <c r="BE374" s="26">
        <v>0</v>
      </c>
      <c r="BF374" s="26">
        <v>0</v>
      </c>
      <c r="BG374" s="26">
        <v>2224746.42</v>
      </c>
      <c r="BH374" s="26">
        <v>2224746.42</v>
      </c>
      <c r="BI374" s="26">
        <v>1943800</v>
      </c>
      <c r="BJ374" s="26">
        <v>0</v>
      </c>
      <c r="BK374" s="26">
        <v>0</v>
      </c>
      <c r="BL374" s="26">
        <v>0</v>
      </c>
      <c r="BM374" s="26">
        <v>1943800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2224746.42</v>
      </c>
      <c r="CD374" s="26">
        <v>2224746.42</v>
      </c>
      <c r="CE374" s="26">
        <v>0</v>
      </c>
      <c r="CF374" s="26">
        <v>0</v>
      </c>
      <c r="CG374" s="26">
        <v>0</v>
      </c>
      <c r="CH374" s="26">
        <v>0</v>
      </c>
      <c r="CI374" s="26">
        <v>0</v>
      </c>
      <c r="CJ374" s="26">
        <v>0</v>
      </c>
      <c r="CK374" s="26">
        <v>2224746.42</v>
      </c>
      <c r="CL374" s="26">
        <v>2224746.42</v>
      </c>
      <c r="CM374" s="26">
        <v>1943800</v>
      </c>
      <c r="CN374" s="26">
        <v>0</v>
      </c>
      <c r="CO374" s="26">
        <v>0</v>
      </c>
      <c r="CP374" s="26">
        <v>0</v>
      </c>
      <c r="CQ374" s="26">
        <v>1943800</v>
      </c>
      <c r="CR374" s="26">
        <v>0</v>
      </c>
      <c r="CS374" s="26">
        <v>0</v>
      </c>
      <c r="CT374" s="26">
        <v>0</v>
      </c>
      <c r="CU374" s="26">
        <v>0</v>
      </c>
      <c r="CV374" s="26">
        <v>0</v>
      </c>
      <c r="CW374" s="26">
        <v>0</v>
      </c>
      <c r="CX374" s="26">
        <v>0</v>
      </c>
      <c r="CY374" s="26">
        <v>0</v>
      </c>
      <c r="CZ374" s="26">
        <v>0</v>
      </c>
      <c r="DA374" s="26">
        <v>0</v>
      </c>
      <c r="DB374" s="26">
        <v>0</v>
      </c>
      <c r="DC374" s="26">
        <v>0</v>
      </c>
      <c r="DD374" s="26">
        <v>0</v>
      </c>
      <c r="DE374" s="26">
        <v>0</v>
      </c>
      <c r="DF374" s="26">
        <v>0</v>
      </c>
      <c r="DG374" s="26">
        <v>2224746.42</v>
      </c>
      <c r="DH374" s="26">
        <v>0</v>
      </c>
      <c r="DI374" s="26">
        <v>0</v>
      </c>
      <c r="DJ374" s="26">
        <v>0</v>
      </c>
      <c r="DK374" s="26">
        <v>2224746.42</v>
      </c>
      <c r="DL374" s="26">
        <v>1943800</v>
      </c>
      <c r="DM374" s="26">
        <v>0</v>
      </c>
      <c r="DN374" s="26">
        <v>0</v>
      </c>
      <c r="DO374" s="26">
        <v>0</v>
      </c>
      <c r="DP374" s="26">
        <v>1943800</v>
      </c>
      <c r="DQ374" s="26">
        <v>11700000</v>
      </c>
      <c r="DR374" s="26">
        <v>0</v>
      </c>
      <c r="DS374" s="26">
        <v>0</v>
      </c>
      <c r="DT374" s="26">
        <v>0</v>
      </c>
      <c r="DU374" s="26">
        <v>11700000</v>
      </c>
      <c r="DV374" s="26">
        <v>2224746.42</v>
      </c>
      <c r="DW374" s="26">
        <v>0</v>
      </c>
      <c r="DX374" s="26">
        <v>0</v>
      </c>
      <c r="DY374" s="26">
        <v>0</v>
      </c>
      <c r="DZ374" s="26">
        <v>2224746.42</v>
      </c>
      <c r="EA374" s="26">
        <v>1943800</v>
      </c>
      <c r="EB374" s="26">
        <v>0</v>
      </c>
      <c r="EC374" s="26">
        <v>0</v>
      </c>
      <c r="ED374" s="26">
        <v>0</v>
      </c>
      <c r="EE374" s="26">
        <v>1943800</v>
      </c>
      <c r="EF374" s="26">
        <v>11700000</v>
      </c>
      <c r="EG374" s="26">
        <v>0</v>
      </c>
      <c r="EH374" s="26">
        <v>0</v>
      </c>
      <c r="EI374" s="26">
        <v>0</v>
      </c>
      <c r="EJ374" s="26">
        <v>11700000</v>
      </c>
      <c r="EK374" s="27" t="s">
        <v>448</v>
      </c>
      <c r="EL374" s="28" t="s">
        <v>69</v>
      </c>
      <c r="EM374" s="2"/>
    </row>
    <row r="375" spans="1:143" ht="67.5" x14ac:dyDescent="0.25">
      <c r="A375" s="148"/>
      <c r="B375" s="145"/>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4"/>
      <c r="AD375" s="23" t="s">
        <v>692</v>
      </c>
      <c r="AE375" s="23" t="s">
        <v>65</v>
      </c>
      <c r="AF375" s="24" t="s">
        <v>693</v>
      </c>
      <c r="AG375" s="21"/>
      <c r="AH375" s="21"/>
      <c r="AI375" s="22"/>
      <c r="AJ375" s="25"/>
      <c r="AK375" s="25"/>
      <c r="AL375" s="24"/>
      <c r="AM375" s="25"/>
      <c r="AN375" s="24"/>
      <c r="AO375" s="25"/>
      <c r="AP375" s="24"/>
      <c r="AQ375" s="25"/>
      <c r="AR375" s="24"/>
      <c r="AS375" s="25"/>
      <c r="AT375" s="24"/>
      <c r="AU375" s="25"/>
      <c r="AV375" s="24"/>
      <c r="AW375" s="25"/>
      <c r="AX375" s="24"/>
      <c r="AY375" s="26">
        <v>0</v>
      </c>
      <c r="AZ375" s="26">
        <v>0</v>
      </c>
      <c r="BA375" s="26">
        <v>0</v>
      </c>
      <c r="BB375" s="26">
        <v>0</v>
      </c>
      <c r="BC375" s="26">
        <v>0</v>
      </c>
      <c r="BD375" s="26">
        <v>0</v>
      </c>
      <c r="BE375" s="26">
        <v>0</v>
      </c>
      <c r="BF375" s="26">
        <v>0</v>
      </c>
      <c r="BG375" s="26">
        <v>0</v>
      </c>
      <c r="BH375" s="26">
        <v>0</v>
      </c>
      <c r="BI375" s="26">
        <v>0</v>
      </c>
      <c r="BJ375" s="26">
        <v>0</v>
      </c>
      <c r="BK375" s="26">
        <v>0</v>
      </c>
      <c r="BL375" s="26">
        <v>0</v>
      </c>
      <c r="BM375" s="26">
        <v>0</v>
      </c>
      <c r="BN375" s="26">
        <v>0</v>
      </c>
      <c r="BO375" s="26">
        <v>0</v>
      </c>
      <c r="BP375" s="26">
        <v>0</v>
      </c>
      <c r="BQ375" s="26">
        <v>0</v>
      </c>
      <c r="BR375" s="26">
        <v>0</v>
      </c>
      <c r="BS375" s="26">
        <v>0</v>
      </c>
      <c r="BT375" s="26">
        <v>0</v>
      </c>
      <c r="BU375" s="26">
        <v>0</v>
      </c>
      <c r="BV375" s="26">
        <v>0</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0</v>
      </c>
      <c r="CO375" s="26">
        <v>0</v>
      </c>
      <c r="CP375" s="26">
        <v>0</v>
      </c>
      <c r="CQ375" s="26">
        <v>0</v>
      </c>
      <c r="CR375" s="26">
        <v>0</v>
      </c>
      <c r="CS375" s="26">
        <v>0</v>
      </c>
      <c r="CT375" s="26">
        <v>0</v>
      </c>
      <c r="CU375" s="26">
        <v>0</v>
      </c>
      <c r="CV375" s="26">
        <v>0</v>
      </c>
      <c r="CW375" s="26">
        <v>0</v>
      </c>
      <c r="CX375" s="26">
        <v>0</v>
      </c>
      <c r="CY375" s="26">
        <v>0</v>
      </c>
      <c r="CZ375" s="26">
        <v>0</v>
      </c>
      <c r="DA375" s="26">
        <v>0</v>
      </c>
      <c r="DB375" s="26">
        <v>0</v>
      </c>
      <c r="DC375" s="26">
        <v>0</v>
      </c>
      <c r="DD375" s="26">
        <v>0</v>
      </c>
      <c r="DE375" s="26">
        <v>0</v>
      </c>
      <c r="DF375" s="26">
        <v>0</v>
      </c>
      <c r="DG375" s="26">
        <v>0</v>
      </c>
      <c r="DH375" s="26">
        <v>0</v>
      </c>
      <c r="DI375" s="26">
        <v>0</v>
      </c>
      <c r="DJ375" s="26">
        <v>0</v>
      </c>
      <c r="DK375" s="26">
        <v>0</v>
      </c>
      <c r="DL375" s="26">
        <v>0</v>
      </c>
      <c r="DM375" s="26">
        <v>0</v>
      </c>
      <c r="DN375" s="26">
        <v>0</v>
      </c>
      <c r="DO375" s="26">
        <v>0</v>
      </c>
      <c r="DP375" s="26">
        <v>0</v>
      </c>
      <c r="DQ375" s="26">
        <v>0</v>
      </c>
      <c r="DR375" s="26">
        <v>0</v>
      </c>
      <c r="DS375" s="26">
        <v>0</v>
      </c>
      <c r="DT375" s="26">
        <v>0</v>
      </c>
      <c r="DU375" s="26">
        <v>0</v>
      </c>
      <c r="DV375" s="26">
        <v>0</v>
      </c>
      <c r="DW375" s="26">
        <v>0</v>
      </c>
      <c r="DX375" s="26">
        <v>0</v>
      </c>
      <c r="DY375" s="26">
        <v>0</v>
      </c>
      <c r="DZ375" s="26">
        <v>0</v>
      </c>
      <c r="EA375" s="26">
        <v>0</v>
      </c>
      <c r="EB375" s="26">
        <v>0</v>
      </c>
      <c r="EC375" s="26">
        <v>0</v>
      </c>
      <c r="ED375" s="26">
        <v>0</v>
      </c>
      <c r="EE375" s="26">
        <v>0</v>
      </c>
      <c r="EF375" s="26">
        <v>0</v>
      </c>
      <c r="EG375" s="26">
        <v>0</v>
      </c>
      <c r="EH375" s="26">
        <v>0</v>
      </c>
      <c r="EI375" s="26">
        <v>0</v>
      </c>
      <c r="EJ375" s="26">
        <v>0</v>
      </c>
      <c r="EK375" s="27"/>
      <c r="EL375" s="28" t="s">
        <v>79</v>
      </c>
      <c r="EM375" s="2"/>
    </row>
    <row r="376" spans="1:143" ht="27.2" customHeight="1" x14ac:dyDescent="0.25">
      <c r="A376" s="146" t="s">
        <v>694</v>
      </c>
      <c r="B376" s="144" t="s">
        <v>695</v>
      </c>
      <c r="C376" s="18" t="s">
        <v>59</v>
      </c>
      <c r="D376" s="18" t="s">
        <v>59</v>
      </c>
      <c r="E376" s="18" t="s">
        <v>59</v>
      </c>
      <c r="F376" s="18" t="s">
        <v>59</v>
      </c>
      <c r="G376" s="18" t="s">
        <v>59</v>
      </c>
      <c r="H376" s="18" t="s">
        <v>59</v>
      </c>
      <c r="I376" s="18" t="s">
        <v>59</v>
      </c>
      <c r="J376" s="18" t="s">
        <v>59</v>
      </c>
      <c r="K376" s="18" t="s">
        <v>59</v>
      </c>
      <c r="L376" s="18" t="s">
        <v>59</v>
      </c>
      <c r="M376" s="18" t="s">
        <v>59</v>
      </c>
      <c r="N376" s="18" t="s">
        <v>59</v>
      </c>
      <c r="O376" s="18" t="s">
        <v>59</v>
      </c>
      <c r="P376" s="18" t="s">
        <v>59</v>
      </c>
      <c r="Q376" s="18" t="s">
        <v>59</v>
      </c>
      <c r="R376" s="18" t="s">
        <v>59</v>
      </c>
      <c r="S376" s="18" t="s">
        <v>59</v>
      </c>
      <c r="T376" s="18" t="s">
        <v>59</v>
      </c>
      <c r="U376" s="18" t="s">
        <v>59</v>
      </c>
      <c r="V376" s="18" t="s">
        <v>59</v>
      </c>
      <c r="W376" s="18" t="s">
        <v>59</v>
      </c>
      <c r="X376" s="18" t="s">
        <v>59</v>
      </c>
      <c r="Y376" s="18" t="s">
        <v>59</v>
      </c>
      <c r="Z376" s="18" t="s">
        <v>59</v>
      </c>
      <c r="AA376" s="18" t="s">
        <v>59</v>
      </c>
      <c r="AB376" s="18" t="s">
        <v>59</v>
      </c>
      <c r="AC376" s="18" t="s">
        <v>59</v>
      </c>
      <c r="AD376" s="18" t="s">
        <v>59</v>
      </c>
      <c r="AE376" s="18" t="s">
        <v>59</v>
      </c>
      <c r="AF376" s="18" t="s">
        <v>59</v>
      </c>
      <c r="AG376" s="21"/>
      <c r="AH376" s="21"/>
      <c r="AI376" s="22"/>
      <c r="AJ376" s="18" t="s">
        <v>59</v>
      </c>
      <c r="AK376" s="18" t="s">
        <v>59</v>
      </c>
      <c r="AL376" s="18" t="s">
        <v>59</v>
      </c>
      <c r="AM376" s="18" t="s">
        <v>59</v>
      </c>
      <c r="AN376" s="18" t="s">
        <v>59</v>
      </c>
      <c r="AO376" s="18" t="s">
        <v>59</v>
      </c>
      <c r="AP376" s="18" t="s">
        <v>59</v>
      </c>
      <c r="AQ376" s="18" t="s">
        <v>59</v>
      </c>
      <c r="AR376" s="18" t="s">
        <v>59</v>
      </c>
      <c r="AS376" s="18" t="s">
        <v>59</v>
      </c>
      <c r="AT376" s="18" t="s">
        <v>59</v>
      </c>
      <c r="AU376" s="18" t="s">
        <v>59</v>
      </c>
      <c r="AV376" s="18" t="s">
        <v>59</v>
      </c>
      <c r="AW376" s="18" t="s">
        <v>59</v>
      </c>
      <c r="AX376" s="18" t="s">
        <v>59</v>
      </c>
      <c r="AY376" s="20">
        <v>84302.81</v>
      </c>
      <c r="AZ376" s="20">
        <v>84302.81</v>
      </c>
      <c r="BA376" s="20">
        <v>0</v>
      </c>
      <c r="BB376" s="20">
        <v>0</v>
      </c>
      <c r="BC376" s="20">
        <v>0</v>
      </c>
      <c r="BD376" s="20">
        <v>0</v>
      </c>
      <c r="BE376" s="20">
        <v>0</v>
      </c>
      <c r="BF376" s="20">
        <v>0</v>
      </c>
      <c r="BG376" s="20">
        <v>84302.81</v>
      </c>
      <c r="BH376" s="20">
        <v>84302.81</v>
      </c>
      <c r="BI376" s="20">
        <v>100000</v>
      </c>
      <c r="BJ376" s="20">
        <v>0</v>
      </c>
      <c r="BK376" s="20">
        <v>0</v>
      </c>
      <c r="BL376" s="20">
        <v>0</v>
      </c>
      <c r="BM376" s="20">
        <v>100000</v>
      </c>
      <c r="BN376" s="20">
        <v>50000</v>
      </c>
      <c r="BO376" s="20">
        <v>0</v>
      </c>
      <c r="BP376" s="20">
        <v>0</v>
      </c>
      <c r="BQ376" s="20">
        <v>0</v>
      </c>
      <c r="BR376" s="20">
        <v>50000</v>
      </c>
      <c r="BS376" s="20">
        <v>50000</v>
      </c>
      <c r="BT376" s="20">
        <v>0</v>
      </c>
      <c r="BU376" s="20">
        <v>0</v>
      </c>
      <c r="BV376" s="20">
        <v>0</v>
      </c>
      <c r="BW376" s="20">
        <v>50000</v>
      </c>
      <c r="BX376" s="20">
        <v>50000</v>
      </c>
      <c r="BY376" s="20">
        <v>0</v>
      </c>
      <c r="BZ376" s="20">
        <v>0</v>
      </c>
      <c r="CA376" s="20">
        <v>0</v>
      </c>
      <c r="CB376" s="20">
        <v>50000</v>
      </c>
      <c r="CC376" s="20">
        <v>84302.81</v>
      </c>
      <c r="CD376" s="20">
        <v>84302.81</v>
      </c>
      <c r="CE376" s="20">
        <v>0</v>
      </c>
      <c r="CF376" s="20">
        <v>0</v>
      </c>
      <c r="CG376" s="20">
        <v>0</v>
      </c>
      <c r="CH376" s="20">
        <v>0</v>
      </c>
      <c r="CI376" s="20">
        <v>0</v>
      </c>
      <c r="CJ376" s="20">
        <v>0</v>
      </c>
      <c r="CK376" s="20">
        <v>84302.81</v>
      </c>
      <c r="CL376" s="20">
        <v>84302.81</v>
      </c>
      <c r="CM376" s="20">
        <v>100000</v>
      </c>
      <c r="CN376" s="20">
        <v>0</v>
      </c>
      <c r="CO376" s="20">
        <v>0</v>
      </c>
      <c r="CP376" s="20">
        <v>0</v>
      </c>
      <c r="CQ376" s="20">
        <v>100000</v>
      </c>
      <c r="CR376" s="20">
        <v>50000</v>
      </c>
      <c r="CS376" s="20">
        <v>0</v>
      </c>
      <c r="CT376" s="20">
        <v>0</v>
      </c>
      <c r="CU376" s="20">
        <v>0</v>
      </c>
      <c r="CV376" s="20">
        <v>50000</v>
      </c>
      <c r="CW376" s="20">
        <v>50000</v>
      </c>
      <c r="CX376" s="20">
        <v>0</v>
      </c>
      <c r="CY376" s="20">
        <v>0</v>
      </c>
      <c r="CZ376" s="20">
        <v>0</v>
      </c>
      <c r="DA376" s="20">
        <v>50000</v>
      </c>
      <c r="DB376" s="20">
        <v>50000</v>
      </c>
      <c r="DC376" s="20">
        <v>0</v>
      </c>
      <c r="DD376" s="20">
        <v>0</v>
      </c>
      <c r="DE376" s="20">
        <v>0</v>
      </c>
      <c r="DF376" s="20">
        <v>50000</v>
      </c>
      <c r="DG376" s="20">
        <v>84302.81</v>
      </c>
      <c r="DH376" s="20">
        <v>0</v>
      </c>
      <c r="DI376" s="20">
        <v>0</v>
      </c>
      <c r="DJ376" s="20">
        <v>0</v>
      </c>
      <c r="DK376" s="20">
        <v>84302.81</v>
      </c>
      <c r="DL376" s="20">
        <v>100000</v>
      </c>
      <c r="DM376" s="20">
        <v>0</v>
      </c>
      <c r="DN376" s="20">
        <v>0</v>
      </c>
      <c r="DO376" s="20">
        <v>0</v>
      </c>
      <c r="DP376" s="20">
        <v>100000</v>
      </c>
      <c r="DQ376" s="20">
        <v>50000</v>
      </c>
      <c r="DR376" s="20">
        <v>0</v>
      </c>
      <c r="DS376" s="20">
        <v>0</v>
      </c>
      <c r="DT376" s="20">
        <v>0</v>
      </c>
      <c r="DU376" s="20">
        <v>50000</v>
      </c>
      <c r="DV376" s="20">
        <v>84302.81</v>
      </c>
      <c r="DW376" s="20">
        <v>0</v>
      </c>
      <c r="DX376" s="20">
        <v>0</v>
      </c>
      <c r="DY376" s="20">
        <v>0</v>
      </c>
      <c r="DZ376" s="20">
        <v>84302.81</v>
      </c>
      <c r="EA376" s="20">
        <v>100000</v>
      </c>
      <c r="EB376" s="20">
        <v>0</v>
      </c>
      <c r="EC376" s="20">
        <v>0</v>
      </c>
      <c r="ED376" s="20">
        <v>0</v>
      </c>
      <c r="EE376" s="20">
        <v>100000</v>
      </c>
      <c r="EF376" s="20">
        <v>50000</v>
      </c>
      <c r="EG376" s="20">
        <v>0</v>
      </c>
      <c r="EH376" s="20">
        <v>0</v>
      </c>
      <c r="EI376" s="20">
        <v>0</v>
      </c>
      <c r="EJ376" s="20">
        <v>50000</v>
      </c>
      <c r="EK376" s="18"/>
      <c r="EL376" s="2"/>
      <c r="EM376" s="2"/>
    </row>
    <row r="377" spans="1:143" ht="67.5" x14ac:dyDescent="0.25">
      <c r="A377" s="148"/>
      <c r="B377" s="145"/>
      <c r="C377" s="23" t="s">
        <v>64</v>
      </c>
      <c r="D377" s="23" t="s">
        <v>65</v>
      </c>
      <c r="E377" s="23" t="s">
        <v>66</v>
      </c>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4"/>
      <c r="AD377" s="23" t="s">
        <v>686</v>
      </c>
      <c r="AE377" s="23" t="s">
        <v>65</v>
      </c>
      <c r="AF377" s="24" t="s">
        <v>687</v>
      </c>
      <c r="AG377" s="21"/>
      <c r="AH377" s="21"/>
      <c r="AI377" s="22"/>
      <c r="AJ377" s="25" t="s">
        <v>696</v>
      </c>
      <c r="AK377" s="25"/>
      <c r="AL377" s="24"/>
      <c r="AM377" s="25"/>
      <c r="AN377" s="24"/>
      <c r="AO377" s="25" t="s">
        <v>688</v>
      </c>
      <c r="AP377" s="24" t="s">
        <v>689</v>
      </c>
      <c r="AQ377" s="25" t="s">
        <v>690</v>
      </c>
      <c r="AR377" s="24" t="s">
        <v>691</v>
      </c>
      <c r="AS377" s="25"/>
      <c r="AT377" s="24"/>
      <c r="AU377" s="25"/>
      <c r="AV377" s="24"/>
      <c r="AW377" s="25" t="s">
        <v>74</v>
      </c>
      <c r="AX377" s="24" t="s">
        <v>75</v>
      </c>
      <c r="AY377" s="26">
        <v>84302.81</v>
      </c>
      <c r="AZ377" s="26">
        <v>84302.81</v>
      </c>
      <c r="BA377" s="26">
        <v>0</v>
      </c>
      <c r="BB377" s="26">
        <v>0</v>
      </c>
      <c r="BC377" s="26">
        <v>0</v>
      </c>
      <c r="BD377" s="26">
        <v>0</v>
      </c>
      <c r="BE377" s="26">
        <v>0</v>
      </c>
      <c r="BF377" s="26">
        <v>0</v>
      </c>
      <c r="BG377" s="26">
        <v>84302.81</v>
      </c>
      <c r="BH377" s="26">
        <v>84302.81</v>
      </c>
      <c r="BI377" s="26">
        <v>100000</v>
      </c>
      <c r="BJ377" s="26">
        <v>0</v>
      </c>
      <c r="BK377" s="26">
        <v>0</v>
      </c>
      <c r="BL377" s="26">
        <v>0</v>
      </c>
      <c r="BM377" s="26">
        <v>100000</v>
      </c>
      <c r="BN377" s="26">
        <v>50000</v>
      </c>
      <c r="BO377" s="26">
        <v>0</v>
      </c>
      <c r="BP377" s="26">
        <v>0</v>
      </c>
      <c r="BQ377" s="26">
        <v>0</v>
      </c>
      <c r="BR377" s="26">
        <v>50000</v>
      </c>
      <c r="BS377" s="26">
        <v>50000</v>
      </c>
      <c r="BT377" s="26">
        <v>0</v>
      </c>
      <c r="BU377" s="26">
        <v>0</v>
      </c>
      <c r="BV377" s="26">
        <v>0</v>
      </c>
      <c r="BW377" s="26">
        <v>50000</v>
      </c>
      <c r="BX377" s="26">
        <v>50000</v>
      </c>
      <c r="BY377" s="26">
        <v>0</v>
      </c>
      <c r="BZ377" s="26">
        <v>0</v>
      </c>
      <c r="CA377" s="26">
        <v>0</v>
      </c>
      <c r="CB377" s="26">
        <v>50000</v>
      </c>
      <c r="CC377" s="26">
        <v>84302.81</v>
      </c>
      <c r="CD377" s="26">
        <v>84302.81</v>
      </c>
      <c r="CE377" s="26">
        <v>0</v>
      </c>
      <c r="CF377" s="26">
        <v>0</v>
      </c>
      <c r="CG377" s="26">
        <v>0</v>
      </c>
      <c r="CH377" s="26">
        <v>0</v>
      </c>
      <c r="CI377" s="26">
        <v>0</v>
      </c>
      <c r="CJ377" s="26">
        <v>0</v>
      </c>
      <c r="CK377" s="26">
        <v>84302.81</v>
      </c>
      <c r="CL377" s="26">
        <v>84302.81</v>
      </c>
      <c r="CM377" s="26">
        <v>100000</v>
      </c>
      <c r="CN377" s="26">
        <v>0</v>
      </c>
      <c r="CO377" s="26">
        <v>0</v>
      </c>
      <c r="CP377" s="26">
        <v>0</v>
      </c>
      <c r="CQ377" s="26">
        <v>100000</v>
      </c>
      <c r="CR377" s="26">
        <v>50000</v>
      </c>
      <c r="CS377" s="26">
        <v>0</v>
      </c>
      <c r="CT377" s="26">
        <v>0</v>
      </c>
      <c r="CU377" s="26">
        <v>0</v>
      </c>
      <c r="CV377" s="26">
        <v>50000</v>
      </c>
      <c r="CW377" s="26">
        <v>50000</v>
      </c>
      <c r="CX377" s="26">
        <v>0</v>
      </c>
      <c r="CY377" s="26">
        <v>0</v>
      </c>
      <c r="CZ377" s="26">
        <v>0</v>
      </c>
      <c r="DA377" s="26">
        <v>50000</v>
      </c>
      <c r="DB377" s="26">
        <v>50000</v>
      </c>
      <c r="DC377" s="26">
        <v>0</v>
      </c>
      <c r="DD377" s="26">
        <v>0</v>
      </c>
      <c r="DE377" s="26">
        <v>0</v>
      </c>
      <c r="DF377" s="26">
        <v>50000</v>
      </c>
      <c r="DG377" s="26">
        <v>84302.81</v>
      </c>
      <c r="DH377" s="26">
        <v>0</v>
      </c>
      <c r="DI377" s="26">
        <v>0</v>
      </c>
      <c r="DJ377" s="26">
        <v>0</v>
      </c>
      <c r="DK377" s="26">
        <v>84302.81</v>
      </c>
      <c r="DL377" s="26">
        <v>100000</v>
      </c>
      <c r="DM377" s="26">
        <v>0</v>
      </c>
      <c r="DN377" s="26">
        <v>0</v>
      </c>
      <c r="DO377" s="26">
        <v>0</v>
      </c>
      <c r="DP377" s="26">
        <v>100000</v>
      </c>
      <c r="DQ377" s="26">
        <v>50000</v>
      </c>
      <c r="DR377" s="26">
        <v>0</v>
      </c>
      <c r="DS377" s="26">
        <v>0</v>
      </c>
      <c r="DT377" s="26">
        <v>0</v>
      </c>
      <c r="DU377" s="26">
        <v>50000</v>
      </c>
      <c r="DV377" s="26">
        <v>84302.81</v>
      </c>
      <c r="DW377" s="26">
        <v>0</v>
      </c>
      <c r="DX377" s="26">
        <v>0</v>
      </c>
      <c r="DY377" s="26">
        <v>0</v>
      </c>
      <c r="DZ377" s="26">
        <v>84302.81</v>
      </c>
      <c r="EA377" s="26">
        <v>100000</v>
      </c>
      <c r="EB377" s="26">
        <v>0</v>
      </c>
      <c r="EC377" s="26">
        <v>0</v>
      </c>
      <c r="ED377" s="26">
        <v>0</v>
      </c>
      <c r="EE377" s="26">
        <v>100000</v>
      </c>
      <c r="EF377" s="26">
        <v>50000</v>
      </c>
      <c r="EG377" s="26">
        <v>0</v>
      </c>
      <c r="EH377" s="26">
        <v>0</v>
      </c>
      <c r="EI377" s="26">
        <v>0</v>
      </c>
      <c r="EJ377" s="26">
        <v>50000</v>
      </c>
      <c r="EK377" s="27" t="s">
        <v>448</v>
      </c>
      <c r="EL377" s="28" t="s">
        <v>69</v>
      </c>
      <c r="EM377" s="2"/>
    </row>
    <row r="378" spans="1:143" ht="15.2" customHeight="1" x14ac:dyDescent="0.25">
      <c r="A378" s="146" t="s">
        <v>697</v>
      </c>
      <c r="B378" s="144" t="s">
        <v>698</v>
      </c>
      <c r="C378" s="18" t="s">
        <v>59</v>
      </c>
      <c r="D378" s="18" t="s">
        <v>59</v>
      </c>
      <c r="E378" s="18" t="s">
        <v>59</v>
      </c>
      <c r="F378" s="18" t="s">
        <v>59</v>
      </c>
      <c r="G378" s="18" t="s">
        <v>59</v>
      </c>
      <c r="H378" s="18" t="s">
        <v>59</v>
      </c>
      <c r="I378" s="18" t="s">
        <v>59</v>
      </c>
      <c r="J378" s="18" t="s">
        <v>59</v>
      </c>
      <c r="K378" s="18" t="s">
        <v>59</v>
      </c>
      <c r="L378" s="18" t="s">
        <v>59</v>
      </c>
      <c r="M378" s="18" t="s">
        <v>59</v>
      </c>
      <c r="N378" s="18" t="s">
        <v>59</v>
      </c>
      <c r="O378" s="18" t="s">
        <v>59</v>
      </c>
      <c r="P378" s="18" t="s">
        <v>59</v>
      </c>
      <c r="Q378" s="18" t="s">
        <v>59</v>
      </c>
      <c r="R378" s="18" t="s">
        <v>59</v>
      </c>
      <c r="S378" s="18" t="s">
        <v>59</v>
      </c>
      <c r="T378" s="18" t="s">
        <v>59</v>
      </c>
      <c r="U378" s="18" t="s">
        <v>59</v>
      </c>
      <c r="V378" s="18" t="s">
        <v>59</v>
      </c>
      <c r="W378" s="18" t="s">
        <v>59</v>
      </c>
      <c r="X378" s="18" t="s">
        <v>59</v>
      </c>
      <c r="Y378" s="18" t="s">
        <v>59</v>
      </c>
      <c r="Z378" s="18" t="s">
        <v>59</v>
      </c>
      <c r="AA378" s="18" t="s">
        <v>59</v>
      </c>
      <c r="AB378" s="18" t="s">
        <v>59</v>
      </c>
      <c r="AC378" s="18" t="s">
        <v>59</v>
      </c>
      <c r="AD378" s="18" t="s">
        <v>59</v>
      </c>
      <c r="AE378" s="18" t="s">
        <v>59</v>
      </c>
      <c r="AF378" s="18" t="s">
        <v>59</v>
      </c>
      <c r="AG378" s="21"/>
      <c r="AH378" s="21"/>
      <c r="AI378" s="22"/>
      <c r="AJ378" s="18" t="s">
        <v>59</v>
      </c>
      <c r="AK378" s="18" t="s">
        <v>59</v>
      </c>
      <c r="AL378" s="18" t="s">
        <v>59</v>
      </c>
      <c r="AM378" s="18" t="s">
        <v>59</v>
      </c>
      <c r="AN378" s="18" t="s">
        <v>59</v>
      </c>
      <c r="AO378" s="18" t="s">
        <v>59</v>
      </c>
      <c r="AP378" s="18" t="s">
        <v>59</v>
      </c>
      <c r="AQ378" s="18" t="s">
        <v>59</v>
      </c>
      <c r="AR378" s="18" t="s">
        <v>59</v>
      </c>
      <c r="AS378" s="18" t="s">
        <v>59</v>
      </c>
      <c r="AT378" s="18" t="s">
        <v>59</v>
      </c>
      <c r="AU378" s="18" t="s">
        <v>59</v>
      </c>
      <c r="AV378" s="18" t="s">
        <v>59</v>
      </c>
      <c r="AW378" s="18" t="s">
        <v>59</v>
      </c>
      <c r="AX378" s="18" t="s">
        <v>59</v>
      </c>
      <c r="AY378" s="20">
        <v>63260300.109999999</v>
      </c>
      <c r="AZ378" s="20">
        <v>63152560.280000001</v>
      </c>
      <c r="BA378" s="20">
        <v>55000</v>
      </c>
      <c r="BB378" s="20">
        <v>55000</v>
      </c>
      <c r="BC378" s="20">
        <v>377200</v>
      </c>
      <c r="BD378" s="20">
        <v>377200</v>
      </c>
      <c r="BE378" s="20">
        <v>380000</v>
      </c>
      <c r="BF378" s="20">
        <v>380000</v>
      </c>
      <c r="BG378" s="20">
        <v>62448100.109999999</v>
      </c>
      <c r="BH378" s="20">
        <v>62340360.280000001</v>
      </c>
      <c r="BI378" s="20">
        <v>68722700</v>
      </c>
      <c r="BJ378" s="20">
        <v>0</v>
      </c>
      <c r="BK378" s="20">
        <v>0</v>
      </c>
      <c r="BL378" s="20">
        <v>0</v>
      </c>
      <c r="BM378" s="20">
        <v>68722700</v>
      </c>
      <c r="BN378" s="20">
        <v>63460000</v>
      </c>
      <c r="BO378" s="20">
        <v>0</v>
      </c>
      <c r="BP378" s="20">
        <v>0</v>
      </c>
      <c r="BQ378" s="20">
        <v>0</v>
      </c>
      <c r="BR378" s="20">
        <v>63460000</v>
      </c>
      <c r="BS378" s="20">
        <v>66282300</v>
      </c>
      <c r="BT378" s="20">
        <v>0</v>
      </c>
      <c r="BU378" s="20">
        <v>0</v>
      </c>
      <c r="BV378" s="20">
        <v>0</v>
      </c>
      <c r="BW378" s="20">
        <v>66282300</v>
      </c>
      <c r="BX378" s="20">
        <v>66282300</v>
      </c>
      <c r="BY378" s="20">
        <v>0</v>
      </c>
      <c r="BZ378" s="20">
        <v>0</v>
      </c>
      <c r="CA378" s="20">
        <v>0</v>
      </c>
      <c r="CB378" s="20">
        <v>66282300</v>
      </c>
      <c r="CC378" s="20">
        <v>61845717.5</v>
      </c>
      <c r="CD378" s="20">
        <v>61737977.670000002</v>
      </c>
      <c r="CE378" s="20">
        <v>55000</v>
      </c>
      <c r="CF378" s="20">
        <v>55000</v>
      </c>
      <c r="CG378" s="20">
        <v>377200</v>
      </c>
      <c r="CH378" s="20">
        <v>377200</v>
      </c>
      <c r="CI378" s="20">
        <v>3489.39</v>
      </c>
      <c r="CJ378" s="20">
        <v>3489.39</v>
      </c>
      <c r="CK378" s="20">
        <v>61410028.109999999</v>
      </c>
      <c r="CL378" s="20">
        <v>61302288.280000001</v>
      </c>
      <c r="CM378" s="20">
        <v>68722700</v>
      </c>
      <c r="CN378" s="20">
        <v>0</v>
      </c>
      <c r="CO378" s="20">
        <v>0</v>
      </c>
      <c r="CP378" s="20">
        <v>0</v>
      </c>
      <c r="CQ378" s="20">
        <v>68722700</v>
      </c>
      <c r="CR378" s="20">
        <v>63460000</v>
      </c>
      <c r="CS378" s="20">
        <v>0</v>
      </c>
      <c r="CT378" s="20">
        <v>0</v>
      </c>
      <c r="CU378" s="20">
        <v>0</v>
      </c>
      <c r="CV378" s="20">
        <v>63460000</v>
      </c>
      <c r="CW378" s="20">
        <v>66282300</v>
      </c>
      <c r="CX378" s="20">
        <v>0</v>
      </c>
      <c r="CY378" s="20">
        <v>0</v>
      </c>
      <c r="CZ378" s="20">
        <v>0</v>
      </c>
      <c r="DA378" s="20">
        <v>66282300</v>
      </c>
      <c r="DB378" s="20">
        <v>66282300</v>
      </c>
      <c r="DC378" s="20">
        <v>0</v>
      </c>
      <c r="DD378" s="20">
        <v>0</v>
      </c>
      <c r="DE378" s="20">
        <v>0</v>
      </c>
      <c r="DF378" s="20">
        <v>66282300</v>
      </c>
      <c r="DG378" s="20">
        <v>63152560.280000001</v>
      </c>
      <c r="DH378" s="20">
        <v>55000</v>
      </c>
      <c r="DI378" s="20">
        <v>377200</v>
      </c>
      <c r="DJ378" s="20">
        <v>380000</v>
      </c>
      <c r="DK378" s="20">
        <v>62340360.280000001</v>
      </c>
      <c r="DL378" s="20">
        <v>75952700</v>
      </c>
      <c r="DM378" s="20">
        <v>0</v>
      </c>
      <c r="DN378" s="20">
        <v>0</v>
      </c>
      <c r="DO378" s="20">
        <v>0</v>
      </c>
      <c r="DP378" s="20">
        <v>75952700</v>
      </c>
      <c r="DQ378" s="20">
        <v>79526600</v>
      </c>
      <c r="DR378" s="20">
        <v>0</v>
      </c>
      <c r="DS378" s="20">
        <v>0</v>
      </c>
      <c r="DT378" s="20">
        <v>0</v>
      </c>
      <c r="DU378" s="20">
        <v>79526600</v>
      </c>
      <c r="DV378" s="20">
        <v>61737977.670000002</v>
      </c>
      <c r="DW378" s="20">
        <v>55000</v>
      </c>
      <c r="DX378" s="20">
        <v>377200</v>
      </c>
      <c r="DY378" s="20">
        <v>3489.39</v>
      </c>
      <c r="DZ378" s="20">
        <v>61302288.280000001</v>
      </c>
      <c r="EA378" s="20">
        <v>75952700</v>
      </c>
      <c r="EB378" s="20">
        <v>0</v>
      </c>
      <c r="EC378" s="20">
        <v>0</v>
      </c>
      <c r="ED378" s="20">
        <v>0</v>
      </c>
      <c r="EE378" s="20">
        <v>75952700</v>
      </c>
      <c r="EF378" s="20">
        <v>79526600</v>
      </c>
      <c r="EG378" s="20">
        <v>0</v>
      </c>
      <c r="EH378" s="20">
        <v>0</v>
      </c>
      <c r="EI378" s="20">
        <v>0</v>
      </c>
      <c r="EJ378" s="20">
        <v>79526600</v>
      </c>
      <c r="EK378" s="18"/>
      <c r="EL378" s="2"/>
      <c r="EM378" s="2"/>
    </row>
    <row r="379" spans="1:143" ht="67.5" x14ac:dyDescent="0.25">
      <c r="A379" s="147"/>
      <c r="B379" s="145"/>
      <c r="C379" s="23" t="s">
        <v>64</v>
      </c>
      <c r="D379" s="23" t="s">
        <v>65</v>
      </c>
      <c r="E379" s="23" t="s">
        <v>66</v>
      </c>
      <c r="F379" s="23"/>
      <c r="G379" s="23"/>
      <c r="H379" s="23"/>
      <c r="I379" s="23"/>
      <c r="J379" s="23"/>
      <c r="K379" s="23"/>
      <c r="L379" s="23"/>
      <c r="M379" s="23"/>
      <c r="N379" s="23"/>
      <c r="O379" s="23"/>
      <c r="P379" s="23"/>
      <c r="Q379" s="23"/>
      <c r="R379" s="23"/>
      <c r="S379" s="23"/>
      <c r="T379" s="23"/>
      <c r="U379" s="23"/>
      <c r="V379" s="23"/>
      <c r="W379" s="23"/>
      <c r="X379" s="23"/>
      <c r="Y379" s="23"/>
      <c r="Z379" s="23"/>
      <c r="AA379" s="23" t="s">
        <v>67</v>
      </c>
      <c r="AB379" s="23" t="s">
        <v>65</v>
      </c>
      <c r="AC379" s="24" t="s">
        <v>68</v>
      </c>
      <c r="AD379" s="23"/>
      <c r="AE379" s="23"/>
      <c r="AF379" s="24"/>
      <c r="AG379" s="21"/>
      <c r="AH379" s="21"/>
      <c r="AI379" s="22"/>
      <c r="AJ379" s="25" t="s">
        <v>69</v>
      </c>
      <c r="AK379" s="25"/>
      <c r="AL379" s="24"/>
      <c r="AM379" s="25"/>
      <c r="AN379" s="24"/>
      <c r="AO379" s="25" t="s">
        <v>699</v>
      </c>
      <c r="AP379" s="24" t="s">
        <v>700</v>
      </c>
      <c r="AQ379" s="25" t="s">
        <v>332</v>
      </c>
      <c r="AR379" s="24" t="s">
        <v>333</v>
      </c>
      <c r="AS379" s="25"/>
      <c r="AT379" s="24"/>
      <c r="AU379" s="25"/>
      <c r="AV379" s="24"/>
      <c r="AW379" s="25" t="s">
        <v>74</v>
      </c>
      <c r="AX379" s="24" t="s">
        <v>75</v>
      </c>
      <c r="AY379" s="26">
        <v>20547688.18</v>
      </c>
      <c r="AZ379" s="26">
        <v>20545625.949999999</v>
      </c>
      <c r="BA379" s="26">
        <v>0</v>
      </c>
      <c r="BB379" s="26">
        <v>0</v>
      </c>
      <c r="BC379" s="26">
        <v>0</v>
      </c>
      <c r="BD379" s="26">
        <v>0</v>
      </c>
      <c r="BE379" s="26">
        <v>0</v>
      </c>
      <c r="BF379" s="26">
        <v>0</v>
      </c>
      <c r="BG379" s="26">
        <v>20547688.18</v>
      </c>
      <c r="BH379" s="26">
        <v>20545625.949999999</v>
      </c>
      <c r="BI379" s="26">
        <v>20637800</v>
      </c>
      <c r="BJ379" s="26">
        <v>0</v>
      </c>
      <c r="BK379" s="26">
        <v>0</v>
      </c>
      <c r="BL379" s="26">
        <v>0</v>
      </c>
      <c r="BM379" s="26">
        <v>20637800</v>
      </c>
      <c r="BN379" s="26">
        <v>20637800</v>
      </c>
      <c r="BO379" s="26">
        <v>0</v>
      </c>
      <c r="BP379" s="26">
        <v>0</v>
      </c>
      <c r="BQ379" s="26">
        <v>0</v>
      </c>
      <c r="BR379" s="26">
        <v>20637800</v>
      </c>
      <c r="BS379" s="26">
        <v>20637800</v>
      </c>
      <c r="BT379" s="26">
        <v>0</v>
      </c>
      <c r="BU379" s="26">
        <v>0</v>
      </c>
      <c r="BV379" s="26">
        <v>0</v>
      </c>
      <c r="BW379" s="26">
        <v>20637800</v>
      </c>
      <c r="BX379" s="26">
        <v>20637800</v>
      </c>
      <c r="BY379" s="26">
        <v>0</v>
      </c>
      <c r="BZ379" s="26">
        <v>0</v>
      </c>
      <c r="CA379" s="26">
        <v>0</v>
      </c>
      <c r="CB379" s="26">
        <v>20637800</v>
      </c>
      <c r="CC379" s="26">
        <v>20547688.18</v>
      </c>
      <c r="CD379" s="26">
        <v>20545625.949999999</v>
      </c>
      <c r="CE379" s="26">
        <v>0</v>
      </c>
      <c r="CF379" s="26">
        <v>0</v>
      </c>
      <c r="CG379" s="26">
        <v>0</v>
      </c>
      <c r="CH379" s="26">
        <v>0</v>
      </c>
      <c r="CI379" s="26">
        <v>0</v>
      </c>
      <c r="CJ379" s="26">
        <v>0</v>
      </c>
      <c r="CK379" s="26">
        <v>20547688.18</v>
      </c>
      <c r="CL379" s="26">
        <v>20545625.949999999</v>
      </c>
      <c r="CM379" s="26">
        <v>20637800</v>
      </c>
      <c r="CN379" s="26">
        <v>0</v>
      </c>
      <c r="CO379" s="26">
        <v>0</v>
      </c>
      <c r="CP379" s="26">
        <v>0</v>
      </c>
      <c r="CQ379" s="26">
        <v>20637800</v>
      </c>
      <c r="CR379" s="26">
        <v>20637800</v>
      </c>
      <c r="CS379" s="26">
        <v>0</v>
      </c>
      <c r="CT379" s="26">
        <v>0</v>
      </c>
      <c r="CU379" s="26">
        <v>0</v>
      </c>
      <c r="CV379" s="26">
        <v>20637800</v>
      </c>
      <c r="CW379" s="26">
        <v>20637800</v>
      </c>
      <c r="CX379" s="26">
        <v>0</v>
      </c>
      <c r="CY379" s="26">
        <v>0</v>
      </c>
      <c r="CZ379" s="26">
        <v>0</v>
      </c>
      <c r="DA379" s="26">
        <v>20637800</v>
      </c>
      <c r="DB379" s="26">
        <v>20637800</v>
      </c>
      <c r="DC379" s="26">
        <v>0</v>
      </c>
      <c r="DD379" s="26">
        <v>0</v>
      </c>
      <c r="DE379" s="26">
        <v>0</v>
      </c>
      <c r="DF379" s="26">
        <v>20637800</v>
      </c>
      <c r="DG379" s="26">
        <v>20545625.949999999</v>
      </c>
      <c r="DH379" s="26">
        <v>0</v>
      </c>
      <c r="DI379" s="26">
        <v>0</v>
      </c>
      <c r="DJ379" s="26">
        <v>0</v>
      </c>
      <c r="DK379" s="26">
        <v>20545625.949999999</v>
      </c>
      <c r="DL379" s="26">
        <v>27867800</v>
      </c>
      <c r="DM379" s="26">
        <v>0</v>
      </c>
      <c r="DN379" s="26">
        <v>0</v>
      </c>
      <c r="DO379" s="26">
        <v>0</v>
      </c>
      <c r="DP379" s="26">
        <v>27867800</v>
      </c>
      <c r="DQ379" s="26">
        <v>29200000</v>
      </c>
      <c r="DR379" s="26">
        <v>0</v>
      </c>
      <c r="DS379" s="26">
        <v>0</v>
      </c>
      <c r="DT379" s="26">
        <v>0</v>
      </c>
      <c r="DU379" s="26">
        <v>29200000</v>
      </c>
      <c r="DV379" s="26">
        <v>20545625.949999999</v>
      </c>
      <c r="DW379" s="26">
        <v>0</v>
      </c>
      <c r="DX379" s="26">
        <v>0</v>
      </c>
      <c r="DY379" s="26">
        <v>0</v>
      </c>
      <c r="DZ379" s="26">
        <v>20545625.949999999</v>
      </c>
      <c r="EA379" s="26">
        <v>27867800</v>
      </c>
      <c r="EB379" s="26">
        <v>0</v>
      </c>
      <c r="EC379" s="26">
        <v>0</v>
      </c>
      <c r="ED379" s="26">
        <v>0</v>
      </c>
      <c r="EE379" s="26">
        <v>27867800</v>
      </c>
      <c r="EF379" s="26">
        <v>29200000</v>
      </c>
      <c r="EG379" s="26">
        <v>0</v>
      </c>
      <c r="EH379" s="26">
        <v>0</v>
      </c>
      <c r="EI379" s="26">
        <v>0</v>
      </c>
      <c r="EJ379" s="26">
        <v>29200000</v>
      </c>
      <c r="EK379" s="27" t="s">
        <v>185</v>
      </c>
      <c r="EL379" s="28" t="s">
        <v>69</v>
      </c>
      <c r="EM379" s="2"/>
    </row>
    <row r="380" spans="1:143" ht="78.75" x14ac:dyDescent="0.25">
      <c r="A380" s="147"/>
      <c r="B380" s="145"/>
      <c r="C380" s="23" t="s">
        <v>701</v>
      </c>
      <c r="D380" s="23" t="s">
        <v>65</v>
      </c>
      <c r="E380" s="23" t="s">
        <v>702</v>
      </c>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4"/>
      <c r="AD380" s="23"/>
      <c r="AE380" s="23"/>
      <c r="AF380" s="24"/>
      <c r="AG380" s="21"/>
      <c r="AH380" s="21"/>
      <c r="AI380" s="22"/>
      <c r="AJ380" s="25" t="s">
        <v>69</v>
      </c>
      <c r="AK380" s="25"/>
      <c r="AL380" s="24"/>
      <c r="AM380" s="25"/>
      <c r="AN380" s="24"/>
      <c r="AO380" s="25" t="s">
        <v>699</v>
      </c>
      <c r="AP380" s="24" t="s">
        <v>700</v>
      </c>
      <c r="AQ380" s="25" t="s">
        <v>97</v>
      </c>
      <c r="AR380" s="24" t="s">
        <v>98</v>
      </c>
      <c r="AS380" s="25"/>
      <c r="AT380" s="24"/>
      <c r="AU380" s="25"/>
      <c r="AV380" s="24"/>
      <c r="AW380" s="25" t="s">
        <v>74</v>
      </c>
      <c r="AX380" s="24" t="s">
        <v>75</v>
      </c>
      <c r="AY380" s="26">
        <v>1135614.8999999999</v>
      </c>
      <c r="AZ380" s="26">
        <v>1093942.3400000001</v>
      </c>
      <c r="BA380" s="26">
        <v>0</v>
      </c>
      <c r="BB380" s="26">
        <v>0</v>
      </c>
      <c r="BC380" s="26">
        <v>0</v>
      </c>
      <c r="BD380" s="26">
        <v>0</v>
      </c>
      <c r="BE380" s="26">
        <v>0</v>
      </c>
      <c r="BF380" s="26">
        <v>0</v>
      </c>
      <c r="BG380" s="26">
        <v>1135614.8999999999</v>
      </c>
      <c r="BH380" s="26">
        <v>1093942.3400000001</v>
      </c>
      <c r="BI380" s="26">
        <v>1988600</v>
      </c>
      <c r="BJ380" s="26">
        <v>0</v>
      </c>
      <c r="BK380" s="26">
        <v>0</v>
      </c>
      <c r="BL380" s="26">
        <v>0</v>
      </c>
      <c r="BM380" s="26">
        <v>1988600</v>
      </c>
      <c r="BN380" s="26">
        <v>1988600</v>
      </c>
      <c r="BO380" s="26">
        <v>0</v>
      </c>
      <c r="BP380" s="26">
        <v>0</v>
      </c>
      <c r="BQ380" s="26">
        <v>0</v>
      </c>
      <c r="BR380" s="26">
        <v>1988600</v>
      </c>
      <c r="BS380" s="26">
        <v>1988600</v>
      </c>
      <c r="BT380" s="26">
        <v>0</v>
      </c>
      <c r="BU380" s="26">
        <v>0</v>
      </c>
      <c r="BV380" s="26">
        <v>0</v>
      </c>
      <c r="BW380" s="26">
        <v>1988600</v>
      </c>
      <c r="BX380" s="26">
        <v>1988600</v>
      </c>
      <c r="BY380" s="26">
        <v>0</v>
      </c>
      <c r="BZ380" s="26">
        <v>0</v>
      </c>
      <c r="CA380" s="26">
        <v>0</v>
      </c>
      <c r="CB380" s="26">
        <v>1988600</v>
      </c>
      <c r="CC380" s="26">
        <v>1106214.8999999999</v>
      </c>
      <c r="CD380" s="26">
        <v>1064542.3400000001</v>
      </c>
      <c r="CE380" s="26">
        <v>0</v>
      </c>
      <c r="CF380" s="26">
        <v>0</v>
      </c>
      <c r="CG380" s="26">
        <v>0</v>
      </c>
      <c r="CH380" s="26">
        <v>0</v>
      </c>
      <c r="CI380" s="26">
        <v>0</v>
      </c>
      <c r="CJ380" s="26">
        <v>0</v>
      </c>
      <c r="CK380" s="26">
        <v>1106214.8999999999</v>
      </c>
      <c r="CL380" s="26">
        <v>1064542.3400000001</v>
      </c>
      <c r="CM380" s="26">
        <v>1988600</v>
      </c>
      <c r="CN380" s="26">
        <v>0</v>
      </c>
      <c r="CO380" s="26">
        <v>0</v>
      </c>
      <c r="CP380" s="26">
        <v>0</v>
      </c>
      <c r="CQ380" s="26">
        <v>1988600</v>
      </c>
      <c r="CR380" s="26">
        <v>1988600</v>
      </c>
      <c r="CS380" s="26">
        <v>0</v>
      </c>
      <c r="CT380" s="26">
        <v>0</v>
      </c>
      <c r="CU380" s="26">
        <v>0</v>
      </c>
      <c r="CV380" s="26">
        <v>1988600</v>
      </c>
      <c r="CW380" s="26">
        <v>1988600</v>
      </c>
      <c r="CX380" s="26">
        <v>0</v>
      </c>
      <c r="CY380" s="26">
        <v>0</v>
      </c>
      <c r="CZ380" s="26">
        <v>0</v>
      </c>
      <c r="DA380" s="26">
        <v>1988600</v>
      </c>
      <c r="DB380" s="26">
        <v>1988600</v>
      </c>
      <c r="DC380" s="26">
        <v>0</v>
      </c>
      <c r="DD380" s="26">
        <v>0</v>
      </c>
      <c r="DE380" s="26">
        <v>0</v>
      </c>
      <c r="DF380" s="26">
        <v>1988600</v>
      </c>
      <c r="DG380" s="26">
        <v>1093942.3400000001</v>
      </c>
      <c r="DH380" s="26">
        <v>0</v>
      </c>
      <c r="DI380" s="26">
        <v>0</v>
      </c>
      <c r="DJ380" s="26">
        <v>0</v>
      </c>
      <c r="DK380" s="26">
        <v>1093942.3400000001</v>
      </c>
      <c r="DL380" s="26">
        <v>1988600</v>
      </c>
      <c r="DM380" s="26">
        <v>0</v>
      </c>
      <c r="DN380" s="26">
        <v>0</v>
      </c>
      <c r="DO380" s="26">
        <v>0</v>
      </c>
      <c r="DP380" s="26">
        <v>1988600</v>
      </c>
      <c r="DQ380" s="26">
        <v>1988600</v>
      </c>
      <c r="DR380" s="26">
        <v>0</v>
      </c>
      <c r="DS380" s="26">
        <v>0</v>
      </c>
      <c r="DT380" s="26">
        <v>0</v>
      </c>
      <c r="DU380" s="26">
        <v>1988600</v>
      </c>
      <c r="DV380" s="26">
        <v>1064542.3400000001</v>
      </c>
      <c r="DW380" s="26">
        <v>0</v>
      </c>
      <c r="DX380" s="26">
        <v>0</v>
      </c>
      <c r="DY380" s="26">
        <v>0</v>
      </c>
      <c r="DZ380" s="26">
        <v>1064542.3400000001</v>
      </c>
      <c r="EA380" s="26">
        <v>1988600</v>
      </c>
      <c r="EB380" s="26">
        <v>0</v>
      </c>
      <c r="EC380" s="26">
        <v>0</v>
      </c>
      <c r="ED380" s="26">
        <v>0</v>
      </c>
      <c r="EE380" s="26">
        <v>1988600</v>
      </c>
      <c r="EF380" s="26">
        <v>1988600</v>
      </c>
      <c r="EG380" s="26">
        <v>0</v>
      </c>
      <c r="EH380" s="26">
        <v>0</v>
      </c>
      <c r="EI380" s="26">
        <v>0</v>
      </c>
      <c r="EJ380" s="26">
        <v>1988600</v>
      </c>
      <c r="EK380" s="27" t="s">
        <v>185</v>
      </c>
      <c r="EL380" s="28" t="s">
        <v>79</v>
      </c>
      <c r="EM380" s="2"/>
    </row>
    <row r="381" spans="1:143" ht="78.75" x14ac:dyDescent="0.25">
      <c r="A381" s="147"/>
      <c r="B381" s="145"/>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4"/>
      <c r="AD381" s="23"/>
      <c r="AE381" s="23"/>
      <c r="AF381" s="24"/>
      <c r="AG381" s="21"/>
      <c r="AH381" s="21"/>
      <c r="AI381" s="22"/>
      <c r="AJ381" s="25" t="s">
        <v>69</v>
      </c>
      <c r="AK381" s="25"/>
      <c r="AL381" s="24"/>
      <c r="AM381" s="25"/>
      <c r="AN381" s="24"/>
      <c r="AO381" s="25" t="s">
        <v>703</v>
      </c>
      <c r="AP381" s="24" t="s">
        <v>562</v>
      </c>
      <c r="AQ381" s="25" t="s">
        <v>97</v>
      </c>
      <c r="AR381" s="24" t="s">
        <v>98</v>
      </c>
      <c r="AS381" s="25"/>
      <c r="AT381" s="24"/>
      <c r="AU381" s="25"/>
      <c r="AV381" s="24"/>
      <c r="AW381" s="25" t="s">
        <v>74</v>
      </c>
      <c r="AX381" s="24" t="s">
        <v>75</v>
      </c>
      <c r="AY381" s="26">
        <v>1008672</v>
      </c>
      <c r="AZ381" s="26">
        <v>1008672</v>
      </c>
      <c r="BA381" s="26">
        <v>0</v>
      </c>
      <c r="BB381" s="26">
        <v>0</v>
      </c>
      <c r="BC381" s="26">
        <v>0</v>
      </c>
      <c r="BD381" s="26">
        <v>0</v>
      </c>
      <c r="BE381" s="26">
        <v>0</v>
      </c>
      <c r="BF381" s="26">
        <v>0</v>
      </c>
      <c r="BG381" s="26">
        <v>1008672</v>
      </c>
      <c r="BH381" s="26">
        <v>1008672</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6">
        <v>0</v>
      </c>
      <c r="CK381" s="26">
        <v>0</v>
      </c>
      <c r="CL381" s="26">
        <v>0</v>
      </c>
      <c r="CM381" s="26">
        <v>0</v>
      </c>
      <c r="CN381" s="26">
        <v>0</v>
      </c>
      <c r="CO381" s="26">
        <v>0</v>
      </c>
      <c r="CP381" s="26">
        <v>0</v>
      </c>
      <c r="CQ381" s="26">
        <v>0</v>
      </c>
      <c r="CR381" s="26">
        <v>0</v>
      </c>
      <c r="CS381" s="26">
        <v>0</v>
      </c>
      <c r="CT381" s="26">
        <v>0</v>
      </c>
      <c r="CU381" s="26">
        <v>0</v>
      </c>
      <c r="CV381" s="26">
        <v>0</v>
      </c>
      <c r="CW381" s="26">
        <v>0</v>
      </c>
      <c r="CX381" s="26">
        <v>0</v>
      </c>
      <c r="CY381" s="26">
        <v>0</v>
      </c>
      <c r="CZ381" s="26">
        <v>0</v>
      </c>
      <c r="DA381" s="26">
        <v>0</v>
      </c>
      <c r="DB381" s="26">
        <v>0</v>
      </c>
      <c r="DC381" s="26">
        <v>0</v>
      </c>
      <c r="DD381" s="26">
        <v>0</v>
      </c>
      <c r="DE381" s="26">
        <v>0</v>
      </c>
      <c r="DF381" s="26">
        <v>0</v>
      </c>
      <c r="DG381" s="26">
        <v>1008672</v>
      </c>
      <c r="DH381" s="26">
        <v>0</v>
      </c>
      <c r="DI381" s="26">
        <v>0</v>
      </c>
      <c r="DJ381" s="26">
        <v>0</v>
      </c>
      <c r="DK381" s="26">
        <v>1008672</v>
      </c>
      <c r="DL381" s="26">
        <v>0</v>
      </c>
      <c r="DM381" s="26">
        <v>0</v>
      </c>
      <c r="DN381" s="26">
        <v>0</v>
      </c>
      <c r="DO381" s="26">
        <v>0</v>
      </c>
      <c r="DP381" s="26">
        <v>0</v>
      </c>
      <c r="DQ381" s="26">
        <v>0</v>
      </c>
      <c r="DR381" s="26">
        <v>0</v>
      </c>
      <c r="DS381" s="26">
        <v>0</v>
      </c>
      <c r="DT381" s="26">
        <v>0</v>
      </c>
      <c r="DU381" s="26">
        <v>0</v>
      </c>
      <c r="DV381" s="26">
        <v>0</v>
      </c>
      <c r="DW381" s="26">
        <v>0</v>
      </c>
      <c r="DX381" s="26">
        <v>0</v>
      </c>
      <c r="DY381" s="26">
        <v>0</v>
      </c>
      <c r="DZ381" s="26">
        <v>0</v>
      </c>
      <c r="EA381" s="26">
        <v>0</v>
      </c>
      <c r="EB381" s="26">
        <v>0</v>
      </c>
      <c r="EC381" s="26">
        <v>0</v>
      </c>
      <c r="ED381" s="26">
        <v>0</v>
      </c>
      <c r="EE381" s="26">
        <v>0</v>
      </c>
      <c r="EF381" s="26">
        <v>0</v>
      </c>
      <c r="EG381" s="26">
        <v>0</v>
      </c>
      <c r="EH381" s="26">
        <v>0</v>
      </c>
      <c r="EI381" s="26">
        <v>0</v>
      </c>
      <c r="EJ381" s="26">
        <v>0</v>
      </c>
      <c r="EK381" s="27" t="s">
        <v>185</v>
      </c>
      <c r="EL381" s="28" t="s">
        <v>103</v>
      </c>
      <c r="EM381" s="2"/>
    </row>
    <row r="382" spans="1:143" ht="78.75" x14ac:dyDescent="0.25">
      <c r="A382" s="147"/>
      <c r="B382" s="145"/>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4"/>
      <c r="AD382" s="23"/>
      <c r="AE382" s="23"/>
      <c r="AF382" s="24"/>
      <c r="AG382" s="21"/>
      <c r="AH382" s="21"/>
      <c r="AI382" s="22"/>
      <c r="AJ382" s="25" t="s">
        <v>69</v>
      </c>
      <c r="AK382" s="25"/>
      <c r="AL382" s="24"/>
      <c r="AM382" s="25"/>
      <c r="AN382" s="24"/>
      <c r="AO382" s="25" t="s">
        <v>704</v>
      </c>
      <c r="AP382" s="24" t="s">
        <v>705</v>
      </c>
      <c r="AQ382" s="25" t="s">
        <v>97</v>
      </c>
      <c r="AR382" s="24" t="s">
        <v>98</v>
      </c>
      <c r="AS382" s="25"/>
      <c r="AT382" s="24"/>
      <c r="AU382" s="25"/>
      <c r="AV382" s="24"/>
      <c r="AW382" s="25" t="s">
        <v>74</v>
      </c>
      <c r="AX382" s="24" t="s">
        <v>75</v>
      </c>
      <c r="AY382" s="26">
        <v>434790.81</v>
      </c>
      <c r="AZ382" s="26">
        <v>411613.21</v>
      </c>
      <c r="BA382" s="26">
        <v>0</v>
      </c>
      <c r="BB382" s="26">
        <v>0</v>
      </c>
      <c r="BC382" s="26">
        <v>0</v>
      </c>
      <c r="BD382" s="26">
        <v>0</v>
      </c>
      <c r="BE382" s="26">
        <v>0</v>
      </c>
      <c r="BF382" s="26">
        <v>0</v>
      </c>
      <c r="BG382" s="26">
        <v>434790.81</v>
      </c>
      <c r="BH382" s="26">
        <v>411613.21</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434790.81</v>
      </c>
      <c r="CD382" s="26">
        <v>411613.21</v>
      </c>
      <c r="CE382" s="26">
        <v>0</v>
      </c>
      <c r="CF382" s="26">
        <v>0</v>
      </c>
      <c r="CG382" s="26">
        <v>0</v>
      </c>
      <c r="CH382" s="26">
        <v>0</v>
      </c>
      <c r="CI382" s="26">
        <v>0</v>
      </c>
      <c r="CJ382" s="26">
        <v>0</v>
      </c>
      <c r="CK382" s="26">
        <v>434790.81</v>
      </c>
      <c r="CL382" s="26">
        <v>411613.21</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411613.21</v>
      </c>
      <c r="DH382" s="26">
        <v>0</v>
      </c>
      <c r="DI382" s="26">
        <v>0</v>
      </c>
      <c r="DJ382" s="26">
        <v>0</v>
      </c>
      <c r="DK382" s="26">
        <v>411613.21</v>
      </c>
      <c r="DL382" s="26">
        <v>0</v>
      </c>
      <c r="DM382" s="26">
        <v>0</v>
      </c>
      <c r="DN382" s="26">
        <v>0</v>
      </c>
      <c r="DO382" s="26">
        <v>0</v>
      </c>
      <c r="DP382" s="26">
        <v>0</v>
      </c>
      <c r="DQ382" s="26">
        <v>0</v>
      </c>
      <c r="DR382" s="26">
        <v>0</v>
      </c>
      <c r="DS382" s="26">
        <v>0</v>
      </c>
      <c r="DT382" s="26">
        <v>0</v>
      </c>
      <c r="DU382" s="26">
        <v>0</v>
      </c>
      <c r="DV382" s="26">
        <v>411613.21</v>
      </c>
      <c r="DW382" s="26">
        <v>0</v>
      </c>
      <c r="DX382" s="26">
        <v>0</v>
      </c>
      <c r="DY382" s="26">
        <v>0</v>
      </c>
      <c r="DZ382" s="26">
        <v>411613.21</v>
      </c>
      <c r="EA382" s="26">
        <v>0</v>
      </c>
      <c r="EB382" s="26">
        <v>0</v>
      </c>
      <c r="EC382" s="26">
        <v>0</v>
      </c>
      <c r="ED382" s="26">
        <v>0</v>
      </c>
      <c r="EE382" s="26">
        <v>0</v>
      </c>
      <c r="EF382" s="26">
        <v>0</v>
      </c>
      <c r="EG382" s="26">
        <v>0</v>
      </c>
      <c r="EH382" s="26">
        <v>0</v>
      </c>
      <c r="EI382" s="26">
        <v>0</v>
      </c>
      <c r="EJ382" s="26">
        <v>0</v>
      </c>
      <c r="EK382" s="27" t="s">
        <v>185</v>
      </c>
      <c r="EL382" s="28" t="s">
        <v>108</v>
      </c>
      <c r="EM382" s="2"/>
    </row>
    <row r="383" spans="1:143" ht="78.75" x14ac:dyDescent="0.25">
      <c r="A383" s="147"/>
      <c r="B383" s="145"/>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4"/>
      <c r="AD383" s="23"/>
      <c r="AE383" s="23"/>
      <c r="AF383" s="24"/>
      <c r="AG383" s="21"/>
      <c r="AH383" s="21"/>
      <c r="AI383" s="22"/>
      <c r="AJ383" s="25" t="s">
        <v>69</v>
      </c>
      <c r="AK383" s="25"/>
      <c r="AL383" s="24"/>
      <c r="AM383" s="25"/>
      <c r="AN383" s="24"/>
      <c r="AO383" s="25" t="s">
        <v>706</v>
      </c>
      <c r="AP383" s="24" t="s">
        <v>428</v>
      </c>
      <c r="AQ383" s="25" t="s">
        <v>97</v>
      </c>
      <c r="AR383" s="24" t="s">
        <v>98</v>
      </c>
      <c r="AS383" s="25"/>
      <c r="AT383" s="24"/>
      <c r="AU383" s="25"/>
      <c r="AV383" s="24"/>
      <c r="AW383" s="25" t="s">
        <v>74</v>
      </c>
      <c r="AX383" s="24" t="s">
        <v>75</v>
      </c>
      <c r="AY383" s="26">
        <v>380000</v>
      </c>
      <c r="AZ383" s="26">
        <v>380000</v>
      </c>
      <c r="BA383" s="26">
        <v>0</v>
      </c>
      <c r="BB383" s="26">
        <v>0</v>
      </c>
      <c r="BC383" s="26">
        <v>0</v>
      </c>
      <c r="BD383" s="26">
        <v>0</v>
      </c>
      <c r="BE383" s="26">
        <v>380000</v>
      </c>
      <c r="BF383" s="26">
        <v>380000</v>
      </c>
      <c r="BG383" s="26">
        <v>0</v>
      </c>
      <c r="BH383" s="26">
        <v>0</v>
      </c>
      <c r="BI383" s="26">
        <v>0</v>
      </c>
      <c r="BJ383" s="26">
        <v>0</v>
      </c>
      <c r="BK383" s="26">
        <v>0</v>
      </c>
      <c r="BL383" s="26">
        <v>0</v>
      </c>
      <c r="BM383" s="26">
        <v>0</v>
      </c>
      <c r="BN383" s="26">
        <v>0</v>
      </c>
      <c r="BO383" s="26">
        <v>0</v>
      </c>
      <c r="BP383" s="26">
        <v>0</v>
      </c>
      <c r="BQ383" s="26">
        <v>0</v>
      </c>
      <c r="BR383" s="26">
        <v>0</v>
      </c>
      <c r="BS383" s="26">
        <v>0</v>
      </c>
      <c r="BT383" s="26">
        <v>0</v>
      </c>
      <c r="BU383" s="26">
        <v>0</v>
      </c>
      <c r="BV383" s="26">
        <v>0</v>
      </c>
      <c r="BW383" s="26">
        <v>0</v>
      </c>
      <c r="BX383" s="26">
        <v>0</v>
      </c>
      <c r="BY383" s="26">
        <v>0</v>
      </c>
      <c r="BZ383" s="26">
        <v>0</v>
      </c>
      <c r="CA383" s="26">
        <v>0</v>
      </c>
      <c r="CB383" s="26">
        <v>0</v>
      </c>
      <c r="CC383" s="26">
        <v>3489.39</v>
      </c>
      <c r="CD383" s="26">
        <v>3489.39</v>
      </c>
      <c r="CE383" s="26">
        <v>0</v>
      </c>
      <c r="CF383" s="26">
        <v>0</v>
      </c>
      <c r="CG383" s="26">
        <v>0</v>
      </c>
      <c r="CH383" s="26">
        <v>0</v>
      </c>
      <c r="CI383" s="26">
        <v>3489.39</v>
      </c>
      <c r="CJ383" s="26">
        <v>3489.39</v>
      </c>
      <c r="CK383" s="26">
        <v>0</v>
      </c>
      <c r="CL383" s="26">
        <v>0</v>
      </c>
      <c r="CM383" s="26">
        <v>0</v>
      </c>
      <c r="CN383" s="26">
        <v>0</v>
      </c>
      <c r="CO383" s="26">
        <v>0</v>
      </c>
      <c r="CP383" s="26">
        <v>0</v>
      </c>
      <c r="CQ383" s="26">
        <v>0</v>
      </c>
      <c r="CR383" s="26">
        <v>0</v>
      </c>
      <c r="CS383" s="26">
        <v>0</v>
      </c>
      <c r="CT383" s="26">
        <v>0</v>
      </c>
      <c r="CU383" s="26">
        <v>0</v>
      </c>
      <c r="CV383" s="26">
        <v>0</v>
      </c>
      <c r="CW383" s="26">
        <v>0</v>
      </c>
      <c r="CX383" s="26">
        <v>0</v>
      </c>
      <c r="CY383" s="26">
        <v>0</v>
      </c>
      <c r="CZ383" s="26">
        <v>0</v>
      </c>
      <c r="DA383" s="26">
        <v>0</v>
      </c>
      <c r="DB383" s="26">
        <v>0</v>
      </c>
      <c r="DC383" s="26">
        <v>0</v>
      </c>
      <c r="DD383" s="26">
        <v>0</v>
      </c>
      <c r="DE383" s="26">
        <v>0</v>
      </c>
      <c r="DF383" s="26">
        <v>0</v>
      </c>
      <c r="DG383" s="26">
        <v>380000</v>
      </c>
      <c r="DH383" s="26">
        <v>0</v>
      </c>
      <c r="DI383" s="26">
        <v>0</v>
      </c>
      <c r="DJ383" s="26">
        <v>380000</v>
      </c>
      <c r="DK383" s="26">
        <v>0</v>
      </c>
      <c r="DL383" s="26">
        <v>0</v>
      </c>
      <c r="DM383" s="26">
        <v>0</v>
      </c>
      <c r="DN383" s="26">
        <v>0</v>
      </c>
      <c r="DO383" s="26">
        <v>0</v>
      </c>
      <c r="DP383" s="26">
        <v>0</v>
      </c>
      <c r="DQ383" s="26">
        <v>0</v>
      </c>
      <c r="DR383" s="26">
        <v>0</v>
      </c>
      <c r="DS383" s="26">
        <v>0</v>
      </c>
      <c r="DT383" s="26">
        <v>0</v>
      </c>
      <c r="DU383" s="26">
        <v>0</v>
      </c>
      <c r="DV383" s="26">
        <v>3489.39</v>
      </c>
      <c r="DW383" s="26">
        <v>0</v>
      </c>
      <c r="DX383" s="26">
        <v>0</v>
      </c>
      <c r="DY383" s="26">
        <v>3489.39</v>
      </c>
      <c r="DZ383" s="26">
        <v>0</v>
      </c>
      <c r="EA383" s="26">
        <v>0</v>
      </c>
      <c r="EB383" s="26">
        <v>0</v>
      </c>
      <c r="EC383" s="26">
        <v>0</v>
      </c>
      <c r="ED383" s="26">
        <v>0</v>
      </c>
      <c r="EE383" s="26">
        <v>0</v>
      </c>
      <c r="EF383" s="26">
        <v>0</v>
      </c>
      <c r="EG383" s="26">
        <v>0</v>
      </c>
      <c r="EH383" s="26">
        <v>0</v>
      </c>
      <c r="EI383" s="26">
        <v>0</v>
      </c>
      <c r="EJ383" s="26">
        <v>0</v>
      </c>
      <c r="EK383" s="27" t="s">
        <v>185</v>
      </c>
      <c r="EL383" s="28" t="s">
        <v>113</v>
      </c>
      <c r="EM383" s="2"/>
    </row>
    <row r="384" spans="1:143" ht="123.75" x14ac:dyDescent="0.25">
      <c r="A384" s="147"/>
      <c r="B384" s="145"/>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4"/>
      <c r="AD384" s="23"/>
      <c r="AE384" s="23"/>
      <c r="AF384" s="24"/>
      <c r="AG384" s="21"/>
      <c r="AH384" s="21"/>
      <c r="AI384" s="22"/>
      <c r="AJ384" s="25" t="s">
        <v>69</v>
      </c>
      <c r="AK384" s="25"/>
      <c r="AL384" s="24"/>
      <c r="AM384" s="25"/>
      <c r="AN384" s="24"/>
      <c r="AO384" s="25" t="s">
        <v>707</v>
      </c>
      <c r="AP384" s="24" t="s">
        <v>708</v>
      </c>
      <c r="AQ384" s="25" t="s">
        <v>106</v>
      </c>
      <c r="AR384" s="24" t="s">
        <v>107</v>
      </c>
      <c r="AS384" s="25"/>
      <c r="AT384" s="24"/>
      <c r="AU384" s="25"/>
      <c r="AV384" s="24"/>
      <c r="AW384" s="25" t="s">
        <v>74</v>
      </c>
      <c r="AX384" s="24" t="s">
        <v>75</v>
      </c>
      <c r="AY384" s="26">
        <v>39309434.219999999</v>
      </c>
      <c r="AZ384" s="26">
        <v>39268606.780000001</v>
      </c>
      <c r="BA384" s="26">
        <v>0</v>
      </c>
      <c r="BB384" s="26">
        <v>0</v>
      </c>
      <c r="BC384" s="26">
        <v>0</v>
      </c>
      <c r="BD384" s="26">
        <v>0</v>
      </c>
      <c r="BE384" s="26">
        <v>0</v>
      </c>
      <c r="BF384" s="26">
        <v>0</v>
      </c>
      <c r="BG384" s="26">
        <v>39309434.219999999</v>
      </c>
      <c r="BH384" s="26">
        <v>39268606.780000001</v>
      </c>
      <c r="BI384" s="26">
        <v>46036300</v>
      </c>
      <c r="BJ384" s="26">
        <v>0</v>
      </c>
      <c r="BK384" s="26">
        <v>0</v>
      </c>
      <c r="BL384" s="26">
        <v>0</v>
      </c>
      <c r="BM384" s="26">
        <v>46036300</v>
      </c>
      <c r="BN384" s="26">
        <v>40833600</v>
      </c>
      <c r="BO384" s="26">
        <v>0</v>
      </c>
      <c r="BP384" s="26">
        <v>0</v>
      </c>
      <c r="BQ384" s="26">
        <v>0</v>
      </c>
      <c r="BR384" s="26">
        <v>40833600</v>
      </c>
      <c r="BS384" s="26">
        <v>43655900</v>
      </c>
      <c r="BT384" s="26">
        <v>0</v>
      </c>
      <c r="BU384" s="26">
        <v>0</v>
      </c>
      <c r="BV384" s="26">
        <v>0</v>
      </c>
      <c r="BW384" s="26">
        <v>43655900</v>
      </c>
      <c r="BX384" s="26">
        <v>43655900</v>
      </c>
      <c r="BY384" s="26">
        <v>0</v>
      </c>
      <c r="BZ384" s="26">
        <v>0</v>
      </c>
      <c r="CA384" s="26">
        <v>0</v>
      </c>
      <c r="CB384" s="26">
        <v>43655900</v>
      </c>
      <c r="CC384" s="26">
        <v>39309434.219999999</v>
      </c>
      <c r="CD384" s="26">
        <v>39268606.780000001</v>
      </c>
      <c r="CE384" s="26">
        <v>0</v>
      </c>
      <c r="CF384" s="26">
        <v>0</v>
      </c>
      <c r="CG384" s="26">
        <v>0</v>
      </c>
      <c r="CH384" s="26">
        <v>0</v>
      </c>
      <c r="CI384" s="26">
        <v>0</v>
      </c>
      <c r="CJ384" s="26">
        <v>0</v>
      </c>
      <c r="CK384" s="26">
        <v>39309434.219999999</v>
      </c>
      <c r="CL384" s="26">
        <v>39268606.780000001</v>
      </c>
      <c r="CM384" s="26">
        <v>46036300</v>
      </c>
      <c r="CN384" s="26">
        <v>0</v>
      </c>
      <c r="CO384" s="26">
        <v>0</v>
      </c>
      <c r="CP384" s="26">
        <v>0</v>
      </c>
      <c r="CQ384" s="26">
        <v>46036300</v>
      </c>
      <c r="CR384" s="26">
        <v>40833600</v>
      </c>
      <c r="CS384" s="26">
        <v>0</v>
      </c>
      <c r="CT384" s="26">
        <v>0</v>
      </c>
      <c r="CU384" s="26">
        <v>0</v>
      </c>
      <c r="CV384" s="26">
        <v>40833600</v>
      </c>
      <c r="CW384" s="26">
        <v>43655900</v>
      </c>
      <c r="CX384" s="26">
        <v>0</v>
      </c>
      <c r="CY384" s="26">
        <v>0</v>
      </c>
      <c r="CZ384" s="26">
        <v>0</v>
      </c>
      <c r="DA384" s="26">
        <v>43655900</v>
      </c>
      <c r="DB384" s="26">
        <v>43655900</v>
      </c>
      <c r="DC384" s="26">
        <v>0</v>
      </c>
      <c r="DD384" s="26">
        <v>0</v>
      </c>
      <c r="DE384" s="26">
        <v>0</v>
      </c>
      <c r="DF384" s="26">
        <v>43655900</v>
      </c>
      <c r="DG384" s="26">
        <v>39268606.780000001</v>
      </c>
      <c r="DH384" s="26">
        <v>0</v>
      </c>
      <c r="DI384" s="26">
        <v>0</v>
      </c>
      <c r="DJ384" s="26">
        <v>0</v>
      </c>
      <c r="DK384" s="26">
        <v>39268606.780000001</v>
      </c>
      <c r="DL384" s="26">
        <v>46036300</v>
      </c>
      <c r="DM384" s="26">
        <v>0</v>
      </c>
      <c r="DN384" s="26">
        <v>0</v>
      </c>
      <c r="DO384" s="26">
        <v>0</v>
      </c>
      <c r="DP384" s="26">
        <v>46036300</v>
      </c>
      <c r="DQ384" s="26">
        <v>48338000</v>
      </c>
      <c r="DR384" s="26">
        <v>0</v>
      </c>
      <c r="DS384" s="26">
        <v>0</v>
      </c>
      <c r="DT384" s="26">
        <v>0</v>
      </c>
      <c r="DU384" s="26">
        <v>48338000</v>
      </c>
      <c r="DV384" s="26">
        <v>39268606.780000001</v>
      </c>
      <c r="DW384" s="26">
        <v>0</v>
      </c>
      <c r="DX384" s="26">
        <v>0</v>
      </c>
      <c r="DY384" s="26">
        <v>0</v>
      </c>
      <c r="DZ384" s="26">
        <v>39268606.780000001</v>
      </c>
      <c r="EA384" s="26">
        <v>46036300</v>
      </c>
      <c r="EB384" s="26">
        <v>0</v>
      </c>
      <c r="EC384" s="26">
        <v>0</v>
      </c>
      <c r="ED384" s="26">
        <v>0</v>
      </c>
      <c r="EE384" s="26">
        <v>46036300</v>
      </c>
      <c r="EF384" s="26">
        <v>48338000</v>
      </c>
      <c r="EG384" s="26">
        <v>0</v>
      </c>
      <c r="EH384" s="26">
        <v>0</v>
      </c>
      <c r="EI384" s="26">
        <v>0</v>
      </c>
      <c r="EJ384" s="26">
        <v>48338000</v>
      </c>
      <c r="EK384" s="27" t="s">
        <v>185</v>
      </c>
      <c r="EL384" s="28" t="s">
        <v>116</v>
      </c>
      <c r="EM384" s="2"/>
    </row>
    <row r="385" spans="1:143" ht="78.75" x14ac:dyDescent="0.25">
      <c r="A385" s="147"/>
      <c r="B385" s="145"/>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4"/>
      <c r="AD385" s="23"/>
      <c r="AE385" s="23"/>
      <c r="AF385" s="24"/>
      <c r="AG385" s="21"/>
      <c r="AH385" s="21"/>
      <c r="AI385" s="22"/>
      <c r="AJ385" s="25" t="s">
        <v>69</v>
      </c>
      <c r="AK385" s="25"/>
      <c r="AL385" s="24"/>
      <c r="AM385" s="25"/>
      <c r="AN385" s="24"/>
      <c r="AO385" s="25" t="s">
        <v>709</v>
      </c>
      <c r="AP385" s="24" t="s">
        <v>710</v>
      </c>
      <c r="AQ385" s="25" t="s">
        <v>97</v>
      </c>
      <c r="AR385" s="24" t="s">
        <v>98</v>
      </c>
      <c r="AS385" s="25"/>
      <c r="AT385" s="24"/>
      <c r="AU385" s="25"/>
      <c r="AV385" s="24"/>
      <c r="AW385" s="25" t="s">
        <v>74</v>
      </c>
      <c r="AX385" s="24" t="s">
        <v>75</v>
      </c>
      <c r="AY385" s="26">
        <v>11900</v>
      </c>
      <c r="AZ385" s="26">
        <v>11900</v>
      </c>
      <c r="BA385" s="26">
        <v>0</v>
      </c>
      <c r="BB385" s="26">
        <v>0</v>
      </c>
      <c r="BC385" s="26">
        <v>0</v>
      </c>
      <c r="BD385" s="26">
        <v>0</v>
      </c>
      <c r="BE385" s="26">
        <v>0</v>
      </c>
      <c r="BF385" s="26">
        <v>0</v>
      </c>
      <c r="BG385" s="26">
        <v>11900</v>
      </c>
      <c r="BH385" s="26">
        <v>11900</v>
      </c>
      <c r="BI385" s="26">
        <v>60000</v>
      </c>
      <c r="BJ385" s="26">
        <v>0</v>
      </c>
      <c r="BK385" s="26">
        <v>0</v>
      </c>
      <c r="BL385" s="26">
        <v>0</v>
      </c>
      <c r="BM385" s="26">
        <v>60000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11900</v>
      </c>
      <c r="CD385" s="26">
        <v>11900</v>
      </c>
      <c r="CE385" s="26">
        <v>0</v>
      </c>
      <c r="CF385" s="26">
        <v>0</v>
      </c>
      <c r="CG385" s="26">
        <v>0</v>
      </c>
      <c r="CH385" s="26">
        <v>0</v>
      </c>
      <c r="CI385" s="26">
        <v>0</v>
      </c>
      <c r="CJ385" s="26">
        <v>0</v>
      </c>
      <c r="CK385" s="26">
        <v>11900</v>
      </c>
      <c r="CL385" s="26">
        <v>11900</v>
      </c>
      <c r="CM385" s="26">
        <v>60000</v>
      </c>
      <c r="CN385" s="26">
        <v>0</v>
      </c>
      <c r="CO385" s="26">
        <v>0</v>
      </c>
      <c r="CP385" s="26">
        <v>0</v>
      </c>
      <c r="CQ385" s="26">
        <v>60000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11900</v>
      </c>
      <c r="DH385" s="26">
        <v>0</v>
      </c>
      <c r="DI385" s="26">
        <v>0</v>
      </c>
      <c r="DJ385" s="26">
        <v>0</v>
      </c>
      <c r="DK385" s="26">
        <v>11900</v>
      </c>
      <c r="DL385" s="26">
        <v>60000</v>
      </c>
      <c r="DM385" s="26">
        <v>0</v>
      </c>
      <c r="DN385" s="26">
        <v>0</v>
      </c>
      <c r="DO385" s="26">
        <v>0</v>
      </c>
      <c r="DP385" s="26">
        <v>60000</v>
      </c>
      <c r="DQ385" s="26">
        <v>0</v>
      </c>
      <c r="DR385" s="26">
        <v>0</v>
      </c>
      <c r="DS385" s="26">
        <v>0</v>
      </c>
      <c r="DT385" s="26">
        <v>0</v>
      </c>
      <c r="DU385" s="26">
        <v>0</v>
      </c>
      <c r="DV385" s="26">
        <v>11900</v>
      </c>
      <c r="DW385" s="26">
        <v>0</v>
      </c>
      <c r="DX385" s="26">
        <v>0</v>
      </c>
      <c r="DY385" s="26">
        <v>0</v>
      </c>
      <c r="DZ385" s="26">
        <v>11900</v>
      </c>
      <c r="EA385" s="26">
        <v>60000</v>
      </c>
      <c r="EB385" s="26">
        <v>0</v>
      </c>
      <c r="EC385" s="26">
        <v>0</v>
      </c>
      <c r="ED385" s="26">
        <v>0</v>
      </c>
      <c r="EE385" s="26">
        <v>60000</v>
      </c>
      <c r="EF385" s="26">
        <v>0</v>
      </c>
      <c r="EG385" s="26">
        <v>0</v>
      </c>
      <c r="EH385" s="26">
        <v>0</v>
      </c>
      <c r="EI385" s="26">
        <v>0</v>
      </c>
      <c r="EJ385" s="26">
        <v>0</v>
      </c>
      <c r="EK385" s="27" t="s">
        <v>185</v>
      </c>
      <c r="EL385" s="28" t="s">
        <v>117</v>
      </c>
      <c r="EM385" s="2"/>
    </row>
    <row r="386" spans="1:143" ht="78.75" x14ac:dyDescent="0.25">
      <c r="A386" s="147"/>
      <c r="B386" s="145"/>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4"/>
      <c r="AD386" s="23"/>
      <c r="AE386" s="23"/>
      <c r="AF386" s="24"/>
      <c r="AG386" s="21"/>
      <c r="AH386" s="21"/>
      <c r="AI386" s="22"/>
      <c r="AJ386" s="25" t="s">
        <v>69</v>
      </c>
      <c r="AK386" s="25"/>
      <c r="AL386" s="24"/>
      <c r="AM386" s="25"/>
      <c r="AN386" s="24"/>
      <c r="AO386" s="25" t="s">
        <v>500</v>
      </c>
      <c r="AP386" s="24" t="s">
        <v>501</v>
      </c>
      <c r="AQ386" s="25" t="s">
        <v>97</v>
      </c>
      <c r="AR386" s="24" t="s">
        <v>98</v>
      </c>
      <c r="AS386" s="25"/>
      <c r="AT386" s="24"/>
      <c r="AU386" s="25"/>
      <c r="AV386" s="24"/>
      <c r="AW386" s="25" t="s">
        <v>74</v>
      </c>
      <c r="AX386" s="24" t="s">
        <v>75</v>
      </c>
      <c r="AY386" s="26">
        <v>297000</v>
      </c>
      <c r="AZ386" s="26">
        <v>297000</v>
      </c>
      <c r="BA386" s="26">
        <v>0</v>
      </c>
      <c r="BB386" s="26">
        <v>0</v>
      </c>
      <c r="BC386" s="26">
        <v>297000</v>
      </c>
      <c r="BD386" s="26">
        <v>297000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297000</v>
      </c>
      <c r="CD386" s="26">
        <v>297000</v>
      </c>
      <c r="CE386" s="26">
        <v>0</v>
      </c>
      <c r="CF386" s="26">
        <v>0</v>
      </c>
      <c r="CG386" s="26">
        <v>297000</v>
      </c>
      <c r="CH386" s="26">
        <v>297000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297000</v>
      </c>
      <c r="DH386" s="26">
        <v>0</v>
      </c>
      <c r="DI386" s="26">
        <v>297000</v>
      </c>
      <c r="DJ386" s="26">
        <v>0</v>
      </c>
      <c r="DK386" s="26">
        <v>0</v>
      </c>
      <c r="DL386" s="26">
        <v>0</v>
      </c>
      <c r="DM386" s="26">
        <v>0</v>
      </c>
      <c r="DN386" s="26">
        <v>0</v>
      </c>
      <c r="DO386" s="26">
        <v>0</v>
      </c>
      <c r="DP386" s="26">
        <v>0</v>
      </c>
      <c r="DQ386" s="26">
        <v>0</v>
      </c>
      <c r="DR386" s="26">
        <v>0</v>
      </c>
      <c r="DS386" s="26">
        <v>0</v>
      </c>
      <c r="DT386" s="26">
        <v>0</v>
      </c>
      <c r="DU386" s="26">
        <v>0</v>
      </c>
      <c r="DV386" s="26">
        <v>297000</v>
      </c>
      <c r="DW386" s="26">
        <v>0</v>
      </c>
      <c r="DX386" s="26">
        <v>297000</v>
      </c>
      <c r="DY386" s="26">
        <v>0</v>
      </c>
      <c r="DZ386" s="26">
        <v>0</v>
      </c>
      <c r="EA386" s="26">
        <v>0</v>
      </c>
      <c r="EB386" s="26">
        <v>0</v>
      </c>
      <c r="EC386" s="26">
        <v>0</v>
      </c>
      <c r="ED386" s="26">
        <v>0</v>
      </c>
      <c r="EE386" s="26">
        <v>0</v>
      </c>
      <c r="EF386" s="26">
        <v>0</v>
      </c>
      <c r="EG386" s="26">
        <v>0</v>
      </c>
      <c r="EH386" s="26">
        <v>0</v>
      </c>
      <c r="EI386" s="26">
        <v>0</v>
      </c>
      <c r="EJ386" s="26">
        <v>0</v>
      </c>
      <c r="EK386" s="27" t="s">
        <v>185</v>
      </c>
      <c r="EL386" s="28" t="s">
        <v>120</v>
      </c>
      <c r="EM386" s="2"/>
    </row>
    <row r="387" spans="1:143" ht="67.5" x14ac:dyDescent="0.25">
      <c r="A387" s="147"/>
      <c r="B387" s="145"/>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4"/>
      <c r="AD387" s="23"/>
      <c r="AE387" s="23"/>
      <c r="AF387" s="24"/>
      <c r="AG387" s="21"/>
      <c r="AH387" s="21"/>
      <c r="AI387" s="22"/>
      <c r="AJ387" s="25" t="s">
        <v>69</v>
      </c>
      <c r="AK387" s="25"/>
      <c r="AL387" s="24"/>
      <c r="AM387" s="25"/>
      <c r="AN387" s="24"/>
      <c r="AO387" s="25" t="s">
        <v>500</v>
      </c>
      <c r="AP387" s="24" t="s">
        <v>501</v>
      </c>
      <c r="AQ387" s="25" t="s">
        <v>106</v>
      </c>
      <c r="AR387" s="24" t="s">
        <v>107</v>
      </c>
      <c r="AS387" s="25"/>
      <c r="AT387" s="24"/>
      <c r="AU387" s="25"/>
      <c r="AV387" s="24"/>
      <c r="AW387" s="25" t="s">
        <v>74</v>
      </c>
      <c r="AX387" s="24" t="s">
        <v>75</v>
      </c>
      <c r="AY387" s="26">
        <v>80200</v>
      </c>
      <c r="AZ387" s="26">
        <v>80200</v>
      </c>
      <c r="BA387" s="26">
        <v>0</v>
      </c>
      <c r="BB387" s="26">
        <v>0</v>
      </c>
      <c r="BC387" s="26">
        <v>80200</v>
      </c>
      <c r="BD387" s="26">
        <v>80200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80200</v>
      </c>
      <c r="CD387" s="26">
        <v>80200</v>
      </c>
      <c r="CE387" s="26">
        <v>0</v>
      </c>
      <c r="CF387" s="26">
        <v>0</v>
      </c>
      <c r="CG387" s="26">
        <v>80200</v>
      </c>
      <c r="CH387" s="26">
        <v>80200</v>
      </c>
      <c r="CI387" s="26">
        <v>0</v>
      </c>
      <c r="CJ387" s="26">
        <v>0</v>
      </c>
      <c r="CK387" s="26">
        <v>0</v>
      </c>
      <c r="CL387" s="26">
        <v>0</v>
      </c>
      <c r="CM387" s="26">
        <v>0</v>
      </c>
      <c r="CN387" s="26">
        <v>0</v>
      </c>
      <c r="CO387" s="26">
        <v>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80200</v>
      </c>
      <c r="DH387" s="26">
        <v>0</v>
      </c>
      <c r="DI387" s="26">
        <v>80200</v>
      </c>
      <c r="DJ387" s="26">
        <v>0</v>
      </c>
      <c r="DK387" s="26">
        <v>0</v>
      </c>
      <c r="DL387" s="26">
        <v>0</v>
      </c>
      <c r="DM387" s="26">
        <v>0</v>
      </c>
      <c r="DN387" s="26">
        <v>0</v>
      </c>
      <c r="DO387" s="26">
        <v>0</v>
      </c>
      <c r="DP387" s="26">
        <v>0</v>
      </c>
      <c r="DQ387" s="26">
        <v>0</v>
      </c>
      <c r="DR387" s="26">
        <v>0</v>
      </c>
      <c r="DS387" s="26">
        <v>0</v>
      </c>
      <c r="DT387" s="26">
        <v>0</v>
      </c>
      <c r="DU387" s="26">
        <v>0</v>
      </c>
      <c r="DV387" s="26">
        <v>80200</v>
      </c>
      <c r="DW387" s="26">
        <v>0</v>
      </c>
      <c r="DX387" s="26">
        <v>80200</v>
      </c>
      <c r="DY387" s="26">
        <v>0</v>
      </c>
      <c r="DZ387" s="26">
        <v>0</v>
      </c>
      <c r="EA387" s="26">
        <v>0</v>
      </c>
      <c r="EB387" s="26">
        <v>0</v>
      </c>
      <c r="EC387" s="26">
        <v>0</v>
      </c>
      <c r="ED387" s="26">
        <v>0</v>
      </c>
      <c r="EE387" s="26">
        <v>0</v>
      </c>
      <c r="EF387" s="26">
        <v>0</v>
      </c>
      <c r="EG387" s="26">
        <v>0</v>
      </c>
      <c r="EH387" s="26">
        <v>0</v>
      </c>
      <c r="EI387" s="26">
        <v>0</v>
      </c>
      <c r="EJ387" s="26">
        <v>0</v>
      </c>
      <c r="EK387" s="27" t="s">
        <v>185</v>
      </c>
      <c r="EL387" s="28" t="s">
        <v>150</v>
      </c>
      <c r="EM387" s="2"/>
    </row>
    <row r="388" spans="1:143" ht="67.5" x14ac:dyDescent="0.25">
      <c r="A388" s="148"/>
      <c r="B388" s="145"/>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4"/>
      <c r="AD388" s="23"/>
      <c r="AE388" s="23"/>
      <c r="AF388" s="24"/>
      <c r="AG388" s="21"/>
      <c r="AH388" s="21"/>
      <c r="AI388" s="22"/>
      <c r="AJ388" s="25" t="s">
        <v>69</v>
      </c>
      <c r="AK388" s="25"/>
      <c r="AL388" s="24"/>
      <c r="AM388" s="25"/>
      <c r="AN388" s="24"/>
      <c r="AO388" s="25" t="s">
        <v>671</v>
      </c>
      <c r="AP388" s="24" t="s">
        <v>672</v>
      </c>
      <c r="AQ388" s="25" t="s">
        <v>106</v>
      </c>
      <c r="AR388" s="24" t="s">
        <v>107</v>
      </c>
      <c r="AS388" s="25"/>
      <c r="AT388" s="24"/>
      <c r="AU388" s="25"/>
      <c r="AV388" s="24"/>
      <c r="AW388" s="25" t="s">
        <v>74</v>
      </c>
      <c r="AX388" s="24" t="s">
        <v>75</v>
      </c>
      <c r="AY388" s="26">
        <v>55000</v>
      </c>
      <c r="AZ388" s="26">
        <v>55000</v>
      </c>
      <c r="BA388" s="26">
        <v>55000</v>
      </c>
      <c r="BB388" s="26">
        <v>55000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55000</v>
      </c>
      <c r="CD388" s="26">
        <v>55000</v>
      </c>
      <c r="CE388" s="26">
        <v>55000</v>
      </c>
      <c r="CF388" s="26">
        <v>55000</v>
      </c>
      <c r="CG388" s="26">
        <v>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0</v>
      </c>
      <c r="CX388" s="26">
        <v>0</v>
      </c>
      <c r="CY388" s="26">
        <v>0</v>
      </c>
      <c r="CZ388" s="26">
        <v>0</v>
      </c>
      <c r="DA388" s="26">
        <v>0</v>
      </c>
      <c r="DB388" s="26">
        <v>0</v>
      </c>
      <c r="DC388" s="26">
        <v>0</v>
      </c>
      <c r="DD388" s="26">
        <v>0</v>
      </c>
      <c r="DE388" s="26">
        <v>0</v>
      </c>
      <c r="DF388" s="26">
        <v>0</v>
      </c>
      <c r="DG388" s="26">
        <v>55000</v>
      </c>
      <c r="DH388" s="26">
        <v>55000</v>
      </c>
      <c r="DI388" s="26">
        <v>0</v>
      </c>
      <c r="DJ388" s="26">
        <v>0</v>
      </c>
      <c r="DK388" s="26">
        <v>0</v>
      </c>
      <c r="DL388" s="26">
        <v>0</v>
      </c>
      <c r="DM388" s="26">
        <v>0</v>
      </c>
      <c r="DN388" s="26">
        <v>0</v>
      </c>
      <c r="DO388" s="26">
        <v>0</v>
      </c>
      <c r="DP388" s="26">
        <v>0</v>
      </c>
      <c r="DQ388" s="26">
        <v>0</v>
      </c>
      <c r="DR388" s="26">
        <v>0</v>
      </c>
      <c r="DS388" s="26">
        <v>0</v>
      </c>
      <c r="DT388" s="26">
        <v>0</v>
      </c>
      <c r="DU388" s="26">
        <v>0</v>
      </c>
      <c r="DV388" s="26">
        <v>55000</v>
      </c>
      <c r="DW388" s="26">
        <v>55000</v>
      </c>
      <c r="DX388" s="26">
        <v>0</v>
      </c>
      <c r="DY388" s="26">
        <v>0</v>
      </c>
      <c r="DZ388" s="26">
        <v>0</v>
      </c>
      <c r="EA388" s="26">
        <v>0</v>
      </c>
      <c r="EB388" s="26">
        <v>0</v>
      </c>
      <c r="EC388" s="26">
        <v>0</v>
      </c>
      <c r="ED388" s="26">
        <v>0</v>
      </c>
      <c r="EE388" s="26">
        <v>0</v>
      </c>
      <c r="EF388" s="26">
        <v>0</v>
      </c>
      <c r="EG388" s="26">
        <v>0</v>
      </c>
      <c r="EH388" s="26">
        <v>0</v>
      </c>
      <c r="EI388" s="26">
        <v>0</v>
      </c>
      <c r="EJ388" s="26">
        <v>0</v>
      </c>
      <c r="EK388" s="27" t="s">
        <v>185</v>
      </c>
      <c r="EL388" s="28" t="s">
        <v>153</v>
      </c>
      <c r="EM388" s="2"/>
    </row>
    <row r="389" spans="1:143" ht="33.200000000000003" customHeight="1" x14ac:dyDescent="0.25">
      <c r="A389" s="146" t="s">
        <v>711</v>
      </c>
      <c r="B389" s="144" t="s">
        <v>712</v>
      </c>
      <c r="C389" s="18" t="s">
        <v>59</v>
      </c>
      <c r="D389" s="18" t="s">
        <v>59</v>
      </c>
      <c r="E389" s="18" t="s">
        <v>59</v>
      </c>
      <c r="F389" s="18" t="s">
        <v>59</v>
      </c>
      <c r="G389" s="18" t="s">
        <v>59</v>
      </c>
      <c r="H389" s="18" t="s">
        <v>59</v>
      </c>
      <c r="I389" s="18" t="s">
        <v>59</v>
      </c>
      <c r="J389" s="18" t="s">
        <v>59</v>
      </c>
      <c r="K389" s="18" t="s">
        <v>59</v>
      </c>
      <c r="L389" s="18" t="s">
        <v>59</v>
      </c>
      <c r="M389" s="18" t="s">
        <v>59</v>
      </c>
      <c r="N389" s="18" t="s">
        <v>59</v>
      </c>
      <c r="O389" s="18" t="s">
        <v>59</v>
      </c>
      <c r="P389" s="18" t="s">
        <v>59</v>
      </c>
      <c r="Q389" s="18" t="s">
        <v>59</v>
      </c>
      <c r="R389" s="18" t="s">
        <v>59</v>
      </c>
      <c r="S389" s="18" t="s">
        <v>59</v>
      </c>
      <c r="T389" s="18" t="s">
        <v>59</v>
      </c>
      <c r="U389" s="18" t="s">
        <v>59</v>
      </c>
      <c r="V389" s="18" t="s">
        <v>59</v>
      </c>
      <c r="W389" s="18" t="s">
        <v>59</v>
      </c>
      <c r="X389" s="18" t="s">
        <v>59</v>
      </c>
      <c r="Y389" s="18" t="s">
        <v>59</v>
      </c>
      <c r="Z389" s="18" t="s">
        <v>59</v>
      </c>
      <c r="AA389" s="18" t="s">
        <v>59</v>
      </c>
      <c r="AB389" s="18" t="s">
        <v>59</v>
      </c>
      <c r="AC389" s="18" t="s">
        <v>59</v>
      </c>
      <c r="AD389" s="18" t="s">
        <v>59</v>
      </c>
      <c r="AE389" s="18" t="s">
        <v>59</v>
      </c>
      <c r="AF389" s="18" t="s">
        <v>59</v>
      </c>
      <c r="AG389" s="21"/>
      <c r="AH389" s="21"/>
      <c r="AI389" s="22"/>
      <c r="AJ389" s="18" t="s">
        <v>59</v>
      </c>
      <c r="AK389" s="18" t="s">
        <v>59</v>
      </c>
      <c r="AL389" s="18" t="s">
        <v>59</v>
      </c>
      <c r="AM389" s="18" t="s">
        <v>59</v>
      </c>
      <c r="AN389" s="18" t="s">
        <v>59</v>
      </c>
      <c r="AO389" s="18" t="s">
        <v>59</v>
      </c>
      <c r="AP389" s="18" t="s">
        <v>59</v>
      </c>
      <c r="AQ389" s="18" t="s">
        <v>59</v>
      </c>
      <c r="AR389" s="18" t="s">
        <v>59</v>
      </c>
      <c r="AS389" s="18" t="s">
        <v>59</v>
      </c>
      <c r="AT389" s="18" t="s">
        <v>59</v>
      </c>
      <c r="AU389" s="18" t="s">
        <v>59</v>
      </c>
      <c r="AV389" s="18" t="s">
        <v>59</v>
      </c>
      <c r="AW389" s="18" t="s">
        <v>59</v>
      </c>
      <c r="AX389" s="18" t="s">
        <v>59</v>
      </c>
      <c r="AY389" s="20">
        <v>251900</v>
      </c>
      <c r="AZ389" s="20">
        <v>242016</v>
      </c>
      <c r="BA389" s="20">
        <v>0</v>
      </c>
      <c r="BB389" s="20">
        <v>0</v>
      </c>
      <c r="BC389" s="20">
        <v>0</v>
      </c>
      <c r="BD389" s="20">
        <v>0</v>
      </c>
      <c r="BE389" s="20">
        <v>0</v>
      </c>
      <c r="BF389" s="20">
        <v>0</v>
      </c>
      <c r="BG389" s="20">
        <v>251900</v>
      </c>
      <c r="BH389" s="20">
        <v>242016</v>
      </c>
      <c r="BI389" s="20">
        <v>150000</v>
      </c>
      <c r="BJ389" s="20">
        <v>0</v>
      </c>
      <c r="BK389" s="20">
        <v>0</v>
      </c>
      <c r="BL389" s="20">
        <v>0</v>
      </c>
      <c r="BM389" s="20">
        <v>150000</v>
      </c>
      <c r="BN389" s="20">
        <v>0</v>
      </c>
      <c r="BO389" s="20">
        <v>0</v>
      </c>
      <c r="BP389" s="20">
        <v>0</v>
      </c>
      <c r="BQ389" s="20">
        <v>0</v>
      </c>
      <c r="BR389" s="20">
        <v>0</v>
      </c>
      <c r="BS389" s="20">
        <v>0</v>
      </c>
      <c r="BT389" s="20">
        <v>0</v>
      </c>
      <c r="BU389" s="20">
        <v>0</v>
      </c>
      <c r="BV389" s="20">
        <v>0</v>
      </c>
      <c r="BW389" s="20">
        <v>0</v>
      </c>
      <c r="BX389" s="20">
        <v>0</v>
      </c>
      <c r="BY389" s="20">
        <v>0</v>
      </c>
      <c r="BZ389" s="20">
        <v>0</v>
      </c>
      <c r="CA389" s="20">
        <v>0</v>
      </c>
      <c r="CB389" s="20">
        <v>0</v>
      </c>
      <c r="CC389" s="20">
        <v>251900</v>
      </c>
      <c r="CD389" s="20">
        <v>242016</v>
      </c>
      <c r="CE389" s="20">
        <v>0</v>
      </c>
      <c r="CF389" s="20">
        <v>0</v>
      </c>
      <c r="CG389" s="20">
        <v>0</v>
      </c>
      <c r="CH389" s="20">
        <v>0</v>
      </c>
      <c r="CI389" s="20">
        <v>0</v>
      </c>
      <c r="CJ389" s="20">
        <v>0</v>
      </c>
      <c r="CK389" s="20">
        <v>251900</v>
      </c>
      <c r="CL389" s="20">
        <v>242016</v>
      </c>
      <c r="CM389" s="20">
        <v>150000</v>
      </c>
      <c r="CN389" s="20">
        <v>0</v>
      </c>
      <c r="CO389" s="20">
        <v>0</v>
      </c>
      <c r="CP389" s="20">
        <v>0</v>
      </c>
      <c r="CQ389" s="20">
        <v>150000</v>
      </c>
      <c r="CR389" s="20">
        <v>0</v>
      </c>
      <c r="CS389" s="20">
        <v>0</v>
      </c>
      <c r="CT389" s="20">
        <v>0</v>
      </c>
      <c r="CU389" s="20">
        <v>0</v>
      </c>
      <c r="CV389" s="20">
        <v>0</v>
      </c>
      <c r="CW389" s="20">
        <v>0</v>
      </c>
      <c r="CX389" s="20">
        <v>0</v>
      </c>
      <c r="CY389" s="20">
        <v>0</v>
      </c>
      <c r="CZ389" s="20">
        <v>0</v>
      </c>
      <c r="DA389" s="20">
        <v>0</v>
      </c>
      <c r="DB389" s="20">
        <v>0</v>
      </c>
      <c r="DC389" s="20">
        <v>0</v>
      </c>
      <c r="DD389" s="20">
        <v>0</v>
      </c>
      <c r="DE389" s="20">
        <v>0</v>
      </c>
      <c r="DF389" s="20">
        <v>0</v>
      </c>
      <c r="DG389" s="20">
        <v>242016</v>
      </c>
      <c r="DH389" s="20">
        <v>0</v>
      </c>
      <c r="DI389" s="20">
        <v>0</v>
      </c>
      <c r="DJ389" s="20">
        <v>0</v>
      </c>
      <c r="DK389" s="20">
        <v>242016</v>
      </c>
      <c r="DL389" s="20">
        <v>300300</v>
      </c>
      <c r="DM389" s="20">
        <v>0</v>
      </c>
      <c r="DN389" s="20">
        <v>0</v>
      </c>
      <c r="DO389" s="20">
        <v>0</v>
      </c>
      <c r="DP389" s="20">
        <v>300300</v>
      </c>
      <c r="DQ389" s="20">
        <v>311500</v>
      </c>
      <c r="DR389" s="20">
        <v>0</v>
      </c>
      <c r="DS389" s="20">
        <v>0</v>
      </c>
      <c r="DT389" s="20">
        <v>0</v>
      </c>
      <c r="DU389" s="20">
        <v>311500</v>
      </c>
      <c r="DV389" s="20">
        <v>242016</v>
      </c>
      <c r="DW389" s="20">
        <v>0</v>
      </c>
      <c r="DX389" s="20">
        <v>0</v>
      </c>
      <c r="DY389" s="20">
        <v>0</v>
      </c>
      <c r="DZ389" s="20">
        <v>242016</v>
      </c>
      <c r="EA389" s="20">
        <v>300300</v>
      </c>
      <c r="EB389" s="20">
        <v>0</v>
      </c>
      <c r="EC389" s="20">
        <v>0</v>
      </c>
      <c r="ED389" s="20">
        <v>0</v>
      </c>
      <c r="EE389" s="20">
        <v>300300</v>
      </c>
      <c r="EF389" s="20">
        <v>311500</v>
      </c>
      <c r="EG389" s="20">
        <v>0</v>
      </c>
      <c r="EH389" s="20">
        <v>0</v>
      </c>
      <c r="EI389" s="20">
        <v>0</v>
      </c>
      <c r="EJ389" s="20">
        <v>311500</v>
      </c>
      <c r="EK389" s="18"/>
      <c r="EL389" s="2"/>
      <c r="EM389" s="2"/>
    </row>
    <row r="390" spans="1:143" ht="78.75" x14ac:dyDescent="0.25">
      <c r="A390" s="147"/>
      <c r="B390" s="145"/>
      <c r="C390" s="23" t="s">
        <v>713</v>
      </c>
      <c r="D390" s="23" t="s">
        <v>65</v>
      </c>
      <c r="E390" s="23" t="s">
        <v>714</v>
      </c>
      <c r="F390" s="23"/>
      <c r="G390" s="23"/>
      <c r="H390" s="23"/>
      <c r="I390" s="23"/>
      <c r="J390" s="23"/>
      <c r="K390" s="23"/>
      <c r="L390" s="23"/>
      <c r="M390" s="23"/>
      <c r="N390" s="23"/>
      <c r="O390" s="23"/>
      <c r="P390" s="23"/>
      <c r="Q390" s="23"/>
      <c r="R390" s="23"/>
      <c r="S390" s="23"/>
      <c r="T390" s="23"/>
      <c r="U390" s="23"/>
      <c r="V390" s="23"/>
      <c r="W390" s="23"/>
      <c r="X390" s="23"/>
      <c r="Y390" s="23"/>
      <c r="Z390" s="23"/>
      <c r="AA390" s="23" t="s">
        <v>67</v>
      </c>
      <c r="AB390" s="23" t="s">
        <v>65</v>
      </c>
      <c r="AC390" s="24" t="s">
        <v>68</v>
      </c>
      <c r="AD390" s="23"/>
      <c r="AE390" s="23"/>
      <c r="AF390" s="24"/>
      <c r="AG390" s="21"/>
      <c r="AH390" s="21"/>
      <c r="AI390" s="22"/>
      <c r="AJ390" s="25" t="s">
        <v>69</v>
      </c>
      <c r="AK390" s="25"/>
      <c r="AL390" s="24"/>
      <c r="AM390" s="25"/>
      <c r="AN390" s="24"/>
      <c r="AO390" s="25" t="s">
        <v>715</v>
      </c>
      <c r="AP390" s="24" t="s">
        <v>716</v>
      </c>
      <c r="AQ390" s="25" t="s">
        <v>97</v>
      </c>
      <c r="AR390" s="24" t="s">
        <v>98</v>
      </c>
      <c r="AS390" s="25"/>
      <c r="AT390" s="24"/>
      <c r="AU390" s="25"/>
      <c r="AV390" s="24"/>
      <c r="AW390" s="25" t="s">
        <v>74</v>
      </c>
      <c r="AX390" s="24" t="s">
        <v>75</v>
      </c>
      <c r="AY390" s="26">
        <v>18900</v>
      </c>
      <c r="AZ390" s="26">
        <v>18900</v>
      </c>
      <c r="BA390" s="26">
        <v>0</v>
      </c>
      <c r="BB390" s="26">
        <v>0</v>
      </c>
      <c r="BC390" s="26">
        <v>0</v>
      </c>
      <c r="BD390" s="26">
        <v>0</v>
      </c>
      <c r="BE390" s="26">
        <v>0</v>
      </c>
      <c r="BF390" s="26">
        <v>0</v>
      </c>
      <c r="BG390" s="26">
        <v>18900</v>
      </c>
      <c r="BH390" s="26">
        <v>18900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18900</v>
      </c>
      <c r="CD390" s="26">
        <v>18900</v>
      </c>
      <c r="CE390" s="26">
        <v>0</v>
      </c>
      <c r="CF390" s="26">
        <v>0</v>
      </c>
      <c r="CG390" s="26">
        <v>0</v>
      </c>
      <c r="CH390" s="26">
        <v>0</v>
      </c>
      <c r="CI390" s="26">
        <v>0</v>
      </c>
      <c r="CJ390" s="26">
        <v>0</v>
      </c>
      <c r="CK390" s="26">
        <v>18900</v>
      </c>
      <c r="CL390" s="26">
        <v>18900</v>
      </c>
      <c r="CM390" s="26">
        <v>0</v>
      </c>
      <c r="CN390" s="26">
        <v>0</v>
      </c>
      <c r="CO390" s="26">
        <v>0</v>
      </c>
      <c r="CP390" s="26">
        <v>0</v>
      </c>
      <c r="CQ390" s="26">
        <v>0</v>
      </c>
      <c r="CR390" s="26">
        <v>0</v>
      </c>
      <c r="CS390" s="26">
        <v>0</v>
      </c>
      <c r="CT390" s="26">
        <v>0</v>
      </c>
      <c r="CU390" s="26">
        <v>0</v>
      </c>
      <c r="CV390" s="26">
        <v>0</v>
      </c>
      <c r="CW390" s="26">
        <v>0</v>
      </c>
      <c r="CX390" s="26">
        <v>0</v>
      </c>
      <c r="CY390" s="26">
        <v>0</v>
      </c>
      <c r="CZ390" s="26">
        <v>0</v>
      </c>
      <c r="DA390" s="26">
        <v>0</v>
      </c>
      <c r="DB390" s="26">
        <v>0</v>
      </c>
      <c r="DC390" s="26">
        <v>0</v>
      </c>
      <c r="DD390" s="26">
        <v>0</v>
      </c>
      <c r="DE390" s="26">
        <v>0</v>
      </c>
      <c r="DF390" s="26">
        <v>0</v>
      </c>
      <c r="DG390" s="26">
        <v>18900</v>
      </c>
      <c r="DH390" s="26">
        <v>0</v>
      </c>
      <c r="DI390" s="26">
        <v>0</v>
      </c>
      <c r="DJ390" s="26">
        <v>0</v>
      </c>
      <c r="DK390" s="26">
        <v>18900</v>
      </c>
      <c r="DL390" s="26">
        <v>20000</v>
      </c>
      <c r="DM390" s="26">
        <v>0</v>
      </c>
      <c r="DN390" s="26">
        <v>0</v>
      </c>
      <c r="DO390" s="26">
        <v>0</v>
      </c>
      <c r="DP390" s="26">
        <v>20000</v>
      </c>
      <c r="DQ390" s="26">
        <v>20000</v>
      </c>
      <c r="DR390" s="26">
        <v>0</v>
      </c>
      <c r="DS390" s="26">
        <v>0</v>
      </c>
      <c r="DT390" s="26">
        <v>0</v>
      </c>
      <c r="DU390" s="26">
        <v>20000</v>
      </c>
      <c r="DV390" s="26">
        <v>18900</v>
      </c>
      <c r="DW390" s="26">
        <v>0</v>
      </c>
      <c r="DX390" s="26">
        <v>0</v>
      </c>
      <c r="DY390" s="26">
        <v>0</v>
      </c>
      <c r="DZ390" s="26">
        <v>18900</v>
      </c>
      <c r="EA390" s="26">
        <v>20000</v>
      </c>
      <c r="EB390" s="26">
        <v>0</v>
      </c>
      <c r="EC390" s="26">
        <v>0</v>
      </c>
      <c r="ED390" s="26">
        <v>0</v>
      </c>
      <c r="EE390" s="26">
        <v>20000</v>
      </c>
      <c r="EF390" s="26">
        <v>20000</v>
      </c>
      <c r="EG390" s="26">
        <v>0</v>
      </c>
      <c r="EH390" s="26">
        <v>0</v>
      </c>
      <c r="EI390" s="26">
        <v>0</v>
      </c>
      <c r="EJ390" s="26">
        <v>20000</v>
      </c>
      <c r="EK390" s="27" t="s">
        <v>448</v>
      </c>
      <c r="EL390" s="28" t="s">
        <v>69</v>
      </c>
      <c r="EM390" s="2"/>
    </row>
    <row r="391" spans="1:143" ht="90" x14ac:dyDescent="0.25">
      <c r="A391" s="148"/>
      <c r="B391" s="145"/>
      <c r="C391" s="23" t="s">
        <v>64</v>
      </c>
      <c r="D391" s="23" t="s">
        <v>65</v>
      </c>
      <c r="E391" s="23" t="s">
        <v>66</v>
      </c>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4"/>
      <c r="AD391" s="23"/>
      <c r="AE391" s="23"/>
      <c r="AF391" s="24"/>
      <c r="AG391" s="21"/>
      <c r="AH391" s="21"/>
      <c r="AI391" s="22"/>
      <c r="AJ391" s="25" t="s">
        <v>69</v>
      </c>
      <c r="AK391" s="25"/>
      <c r="AL391" s="24"/>
      <c r="AM391" s="25"/>
      <c r="AN391" s="24"/>
      <c r="AO391" s="25" t="s">
        <v>717</v>
      </c>
      <c r="AP391" s="24" t="s">
        <v>718</v>
      </c>
      <c r="AQ391" s="25" t="s">
        <v>97</v>
      </c>
      <c r="AR391" s="24" t="s">
        <v>98</v>
      </c>
      <c r="AS391" s="25"/>
      <c r="AT391" s="24"/>
      <c r="AU391" s="25"/>
      <c r="AV391" s="24"/>
      <c r="AW391" s="25" t="s">
        <v>74</v>
      </c>
      <c r="AX391" s="24" t="s">
        <v>75</v>
      </c>
      <c r="AY391" s="26">
        <v>233000</v>
      </c>
      <c r="AZ391" s="26">
        <v>223116</v>
      </c>
      <c r="BA391" s="26">
        <v>0</v>
      </c>
      <c r="BB391" s="26">
        <v>0</v>
      </c>
      <c r="BC391" s="26">
        <v>0</v>
      </c>
      <c r="BD391" s="26">
        <v>0</v>
      </c>
      <c r="BE391" s="26">
        <v>0</v>
      </c>
      <c r="BF391" s="26">
        <v>0</v>
      </c>
      <c r="BG391" s="26">
        <v>233000</v>
      </c>
      <c r="BH391" s="26">
        <v>223116</v>
      </c>
      <c r="BI391" s="26">
        <v>150000</v>
      </c>
      <c r="BJ391" s="26">
        <v>0</v>
      </c>
      <c r="BK391" s="26">
        <v>0</v>
      </c>
      <c r="BL391" s="26">
        <v>0</v>
      </c>
      <c r="BM391" s="26">
        <v>150000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233000</v>
      </c>
      <c r="CD391" s="26">
        <v>223116</v>
      </c>
      <c r="CE391" s="26">
        <v>0</v>
      </c>
      <c r="CF391" s="26">
        <v>0</v>
      </c>
      <c r="CG391" s="26">
        <v>0</v>
      </c>
      <c r="CH391" s="26">
        <v>0</v>
      </c>
      <c r="CI391" s="26">
        <v>0</v>
      </c>
      <c r="CJ391" s="26">
        <v>0</v>
      </c>
      <c r="CK391" s="26">
        <v>233000</v>
      </c>
      <c r="CL391" s="26">
        <v>223116</v>
      </c>
      <c r="CM391" s="26">
        <v>150000</v>
      </c>
      <c r="CN391" s="26">
        <v>0</v>
      </c>
      <c r="CO391" s="26">
        <v>0</v>
      </c>
      <c r="CP391" s="26">
        <v>0</v>
      </c>
      <c r="CQ391" s="26">
        <v>150000</v>
      </c>
      <c r="CR391" s="26">
        <v>0</v>
      </c>
      <c r="CS391" s="26">
        <v>0</v>
      </c>
      <c r="CT391" s="26">
        <v>0</v>
      </c>
      <c r="CU391" s="26">
        <v>0</v>
      </c>
      <c r="CV391" s="26">
        <v>0</v>
      </c>
      <c r="CW391" s="26">
        <v>0</v>
      </c>
      <c r="CX391" s="26">
        <v>0</v>
      </c>
      <c r="CY391" s="26">
        <v>0</v>
      </c>
      <c r="CZ391" s="26">
        <v>0</v>
      </c>
      <c r="DA391" s="26">
        <v>0</v>
      </c>
      <c r="DB391" s="26">
        <v>0</v>
      </c>
      <c r="DC391" s="26">
        <v>0</v>
      </c>
      <c r="DD391" s="26">
        <v>0</v>
      </c>
      <c r="DE391" s="26">
        <v>0</v>
      </c>
      <c r="DF391" s="26">
        <v>0</v>
      </c>
      <c r="DG391" s="26">
        <v>223116</v>
      </c>
      <c r="DH391" s="26">
        <v>0</v>
      </c>
      <c r="DI391" s="26">
        <v>0</v>
      </c>
      <c r="DJ391" s="26">
        <v>0</v>
      </c>
      <c r="DK391" s="26">
        <v>223116</v>
      </c>
      <c r="DL391" s="26">
        <v>280300</v>
      </c>
      <c r="DM391" s="26">
        <v>0</v>
      </c>
      <c r="DN391" s="26">
        <v>0</v>
      </c>
      <c r="DO391" s="26">
        <v>0</v>
      </c>
      <c r="DP391" s="26">
        <v>280300</v>
      </c>
      <c r="DQ391" s="26">
        <v>291500</v>
      </c>
      <c r="DR391" s="26">
        <v>0</v>
      </c>
      <c r="DS391" s="26">
        <v>0</v>
      </c>
      <c r="DT391" s="26">
        <v>0</v>
      </c>
      <c r="DU391" s="26">
        <v>291500</v>
      </c>
      <c r="DV391" s="26">
        <v>223116</v>
      </c>
      <c r="DW391" s="26">
        <v>0</v>
      </c>
      <c r="DX391" s="26">
        <v>0</v>
      </c>
      <c r="DY391" s="26">
        <v>0</v>
      </c>
      <c r="DZ391" s="26">
        <v>223116</v>
      </c>
      <c r="EA391" s="26">
        <v>280300</v>
      </c>
      <c r="EB391" s="26">
        <v>0</v>
      </c>
      <c r="EC391" s="26">
        <v>0</v>
      </c>
      <c r="ED391" s="26">
        <v>0</v>
      </c>
      <c r="EE391" s="26">
        <v>280300</v>
      </c>
      <c r="EF391" s="26">
        <v>291500</v>
      </c>
      <c r="EG391" s="26">
        <v>0</v>
      </c>
      <c r="EH391" s="26">
        <v>0</v>
      </c>
      <c r="EI391" s="26">
        <v>0</v>
      </c>
      <c r="EJ391" s="26">
        <v>291500</v>
      </c>
      <c r="EK391" s="27" t="s">
        <v>448</v>
      </c>
      <c r="EL391" s="28" t="s">
        <v>79</v>
      </c>
      <c r="EM391" s="2"/>
    </row>
    <row r="392" spans="1:143" ht="81.2" customHeight="1" x14ac:dyDescent="0.25">
      <c r="A392" s="146" t="s">
        <v>719</v>
      </c>
      <c r="B392" s="144" t="s">
        <v>720</v>
      </c>
      <c r="C392" s="18" t="s">
        <v>59</v>
      </c>
      <c r="D392" s="18" t="s">
        <v>59</v>
      </c>
      <c r="E392" s="18" t="s">
        <v>59</v>
      </c>
      <c r="F392" s="18" t="s">
        <v>59</v>
      </c>
      <c r="G392" s="18" t="s">
        <v>59</v>
      </c>
      <c r="H392" s="18" t="s">
        <v>59</v>
      </c>
      <c r="I392" s="18" t="s">
        <v>59</v>
      </c>
      <c r="J392" s="18" t="s">
        <v>59</v>
      </c>
      <c r="K392" s="18" t="s">
        <v>59</v>
      </c>
      <c r="L392" s="18" t="s">
        <v>59</v>
      </c>
      <c r="M392" s="18" t="s">
        <v>59</v>
      </c>
      <c r="N392" s="18" t="s">
        <v>59</v>
      </c>
      <c r="O392" s="18" t="s">
        <v>59</v>
      </c>
      <c r="P392" s="18" t="s">
        <v>59</v>
      </c>
      <c r="Q392" s="18" t="s">
        <v>59</v>
      </c>
      <c r="R392" s="18" t="s">
        <v>59</v>
      </c>
      <c r="S392" s="18" t="s">
        <v>59</v>
      </c>
      <c r="T392" s="18" t="s">
        <v>59</v>
      </c>
      <c r="U392" s="18" t="s">
        <v>59</v>
      </c>
      <c r="V392" s="18" t="s">
        <v>59</v>
      </c>
      <c r="W392" s="18" t="s">
        <v>59</v>
      </c>
      <c r="X392" s="18" t="s">
        <v>59</v>
      </c>
      <c r="Y392" s="18" t="s">
        <v>59</v>
      </c>
      <c r="Z392" s="18" t="s">
        <v>59</v>
      </c>
      <c r="AA392" s="18" t="s">
        <v>59</v>
      </c>
      <c r="AB392" s="18" t="s">
        <v>59</v>
      </c>
      <c r="AC392" s="18" t="s">
        <v>59</v>
      </c>
      <c r="AD392" s="18" t="s">
        <v>59</v>
      </c>
      <c r="AE392" s="18" t="s">
        <v>59</v>
      </c>
      <c r="AF392" s="18" t="s">
        <v>59</v>
      </c>
      <c r="AG392" s="21"/>
      <c r="AH392" s="21"/>
      <c r="AI392" s="22"/>
      <c r="AJ392" s="18" t="s">
        <v>59</v>
      </c>
      <c r="AK392" s="18" t="s">
        <v>59</v>
      </c>
      <c r="AL392" s="18" t="s">
        <v>59</v>
      </c>
      <c r="AM392" s="18" t="s">
        <v>59</v>
      </c>
      <c r="AN392" s="18" t="s">
        <v>59</v>
      </c>
      <c r="AO392" s="18" t="s">
        <v>59</v>
      </c>
      <c r="AP392" s="18" t="s">
        <v>59</v>
      </c>
      <c r="AQ392" s="18" t="s">
        <v>59</v>
      </c>
      <c r="AR392" s="18" t="s">
        <v>59</v>
      </c>
      <c r="AS392" s="18" t="s">
        <v>59</v>
      </c>
      <c r="AT392" s="18" t="s">
        <v>59</v>
      </c>
      <c r="AU392" s="18" t="s">
        <v>59</v>
      </c>
      <c r="AV392" s="18" t="s">
        <v>59</v>
      </c>
      <c r="AW392" s="18" t="s">
        <v>59</v>
      </c>
      <c r="AX392" s="18" t="s">
        <v>59</v>
      </c>
      <c r="AY392" s="20">
        <v>273545.45</v>
      </c>
      <c r="AZ392" s="20">
        <v>273545.45</v>
      </c>
      <c r="BA392" s="20">
        <v>0</v>
      </c>
      <c r="BB392" s="20">
        <v>0</v>
      </c>
      <c r="BC392" s="20">
        <v>270810</v>
      </c>
      <c r="BD392" s="20">
        <v>270810</v>
      </c>
      <c r="BE392" s="20">
        <v>0</v>
      </c>
      <c r="BF392" s="20">
        <v>0</v>
      </c>
      <c r="BG392" s="20">
        <v>2735.45</v>
      </c>
      <c r="BH392" s="20">
        <v>2735.45</v>
      </c>
      <c r="BI392" s="20">
        <v>351462.04</v>
      </c>
      <c r="BJ392" s="20">
        <v>0</v>
      </c>
      <c r="BK392" s="20">
        <v>347862.04</v>
      </c>
      <c r="BL392" s="20">
        <v>0</v>
      </c>
      <c r="BM392" s="20">
        <v>3600</v>
      </c>
      <c r="BN392" s="20">
        <v>2665927.4700000002</v>
      </c>
      <c r="BO392" s="20">
        <v>0</v>
      </c>
      <c r="BP392" s="20">
        <v>2638927.4700000002</v>
      </c>
      <c r="BQ392" s="20">
        <v>0</v>
      </c>
      <c r="BR392" s="20">
        <v>27000</v>
      </c>
      <c r="BS392" s="20">
        <v>1977125.26</v>
      </c>
      <c r="BT392" s="20">
        <v>0</v>
      </c>
      <c r="BU392" s="20">
        <v>1954125.26</v>
      </c>
      <c r="BV392" s="20">
        <v>0</v>
      </c>
      <c r="BW392" s="20">
        <v>23000</v>
      </c>
      <c r="BX392" s="20">
        <v>1977125.26</v>
      </c>
      <c r="BY392" s="20">
        <v>0</v>
      </c>
      <c r="BZ392" s="20">
        <v>1954125.26</v>
      </c>
      <c r="CA392" s="20">
        <v>0</v>
      </c>
      <c r="CB392" s="20">
        <v>23000</v>
      </c>
      <c r="CC392" s="20">
        <v>273545.45</v>
      </c>
      <c r="CD392" s="20">
        <v>273545.45</v>
      </c>
      <c r="CE392" s="20">
        <v>0</v>
      </c>
      <c r="CF392" s="20">
        <v>0</v>
      </c>
      <c r="CG392" s="20">
        <v>270810</v>
      </c>
      <c r="CH392" s="20">
        <v>270810</v>
      </c>
      <c r="CI392" s="20">
        <v>0</v>
      </c>
      <c r="CJ392" s="20">
        <v>0</v>
      </c>
      <c r="CK392" s="20">
        <v>2735.45</v>
      </c>
      <c r="CL392" s="20">
        <v>2735.45</v>
      </c>
      <c r="CM392" s="20">
        <v>351462.04</v>
      </c>
      <c r="CN392" s="20">
        <v>0</v>
      </c>
      <c r="CO392" s="20">
        <v>347862.04</v>
      </c>
      <c r="CP392" s="20">
        <v>0</v>
      </c>
      <c r="CQ392" s="20">
        <v>3600</v>
      </c>
      <c r="CR392" s="20">
        <v>2665927.4700000002</v>
      </c>
      <c r="CS392" s="20">
        <v>0</v>
      </c>
      <c r="CT392" s="20">
        <v>2638927.4700000002</v>
      </c>
      <c r="CU392" s="20">
        <v>0</v>
      </c>
      <c r="CV392" s="20">
        <v>27000</v>
      </c>
      <c r="CW392" s="20">
        <v>1977125.26</v>
      </c>
      <c r="CX392" s="20">
        <v>0</v>
      </c>
      <c r="CY392" s="20">
        <v>1954125.26</v>
      </c>
      <c r="CZ392" s="20">
        <v>0</v>
      </c>
      <c r="DA392" s="20">
        <v>23000</v>
      </c>
      <c r="DB392" s="20">
        <v>1977125.26</v>
      </c>
      <c r="DC392" s="20">
        <v>0</v>
      </c>
      <c r="DD392" s="20">
        <v>1954125.26</v>
      </c>
      <c r="DE392" s="20">
        <v>0</v>
      </c>
      <c r="DF392" s="20">
        <v>23000</v>
      </c>
      <c r="DG392" s="20">
        <v>273545.45</v>
      </c>
      <c r="DH392" s="20">
        <v>0</v>
      </c>
      <c r="DI392" s="20">
        <v>270810</v>
      </c>
      <c r="DJ392" s="20">
        <v>0</v>
      </c>
      <c r="DK392" s="20">
        <v>2735.45</v>
      </c>
      <c r="DL392" s="20">
        <v>351462.04</v>
      </c>
      <c r="DM392" s="20">
        <v>0</v>
      </c>
      <c r="DN392" s="20">
        <v>347862.04</v>
      </c>
      <c r="DO392" s="20">
        <v>0</v>
      </c>
      <c r="DP392" s="20">
        <v>3600</v>
      </c>
      <c r="DQ392" s="20">
        <v>2665927.4700000002</v>
      </c>
      <c r="DR392" s="20">
        <v>0</v>
      </c>
      <c r="DS392" s="20">
        <v>2638927.4700000002</v>
      </c>
      <c r="DT392" s="20">
        <v>0</v>
      </c>
      <c r="DU392" s="20">
        <v>27000</v>
      </c>
      <c r="DV392" s="20">
        <v>273545.45</v>
      </c>
      <c r="DW392" s="20">
        <v>0</v>
      </c>
      <c r="DX392" s="20">
        <v>270810</v>
      </c>
      <c r="DY392" s="20">
        <v>0</v>
      </c>
      <c r="DZ392" s="20">
        <v>2735.45</v>
      </c>
      <c r="EA392" s="20">
        <v>351462.04</v>
      </c>
      <c r="EB392" s="20">
        <v>0</v>
      </c>
      <c r="EC392" s="20">
        <v>347862.04</v>
      </c>
      <c r="ED392" s="20">
        <v>0</v>
      </c>
      <c r="EE392" s="20">
        <v>3600</v>
      </c>
      <c r="EF392" s="20">
        <v>2665927.4700000002</v>
      </c>
      <c r="EG392" s="20">
        <v>0</v>
      </c>
      <c r="EH392" s="20">
        <v>2638927.4700000002</v>
      </c>
      <c r="EI392" s="20">
        <v>0</v>
      </c>
      <c r="EJ392" s="20">
        <v>27000</v>
      </c>
      <c r="EK392" s="18"/>
      <c r="EL392" s="2"/>
      <c r="EM392" s="2"/>
    </row>
    <row r="393" spans="1:143" ht="123.75" x14ac:dyDescent="0.25">
      <c r="A393" s="147"/>
      <c r="B393" s="145"/>
      <c r="C393" s="23" t="s">
        <v>64</v>
      </c>
      <c r="D393" s="23" t="s">
        <v>229</v>
      </c>
      <c r="E393" s="23" t="s">
        <v>66</v>
      </c>
      <c r="F393" s="23"/>
      <c r="G393" s="23"/>
      <c r="H393" s="23"/>
      <c r="I393" s="23"/>
      <c r="J393" s="23"/>
      <c r="K393" s="23"/>
      <c r="L393" s="23"/>
      <c r="M393" s="23"/>
      <c r="N393" s="23"/>
      <c r="O393" s="23"/>
      <c r="P393" s="23"/>
      <c r="Q393" s="23"/>
      <c r="R393" s="23"/>
      <c r="S393" s="23"/>
      <c r="T393" s="23"/>
      <c r="U393" s="23"/>
      <c r="V393" s="23"/>
      <c r="W393" s="23"/>
      <c r="X393" s="23"/>
      <c r="Y393" s="23"/>
      <c r="Z393" s="23"/>
      <c r="AA393" s="23" t="s">
        <v>721</v>
      </c>
      <c r="AB393" s="23" t="s">
        <v>65</v>
      </c>
      <c r="AC393" s="24" t="s">
        <v>722</v>
      </c>
      <c r="AD393" s="23"/>
      <c r="AE393" s="23"/>
      <c r="AF393" s="24"/>
      <c r="AG393" s="21"/>
      <c r="AH393" s="21"/>
      <c r="AI393" s="22"/>
      <c r="AJ393" s="25" t="s">
        <v>127</v>
      </c>
      <c r="AK393" s="25"/>
      <c r="AL393" s="24"/>
      <c r="AM393" s="25"/>
      <c r="AN393" s="24"/>
      <c r="AO393" s="25" t="s">
        <v>723</v>
      </c>
      <c r="AP393" s="24" t="s">
        <v>724</v>
      </c>
      <c r="AQ393" s="25" t="s">
        <v>97</v>
      </c>
      <c r="AR393" s="24" t="s">
        <v>98</v>
      </c>
      <c r="AS393" s="25"/>
      <c r="AT393" s="24"/>
      <c r="AU393" s="25"/>
      <c r="AV393" s="24"/>
      <c r="AW393" s="25" t="s">
        <v>74</v>
      </c>
      <c r="AX393" s="24" t="s">
        <v>75</v>
      </c>
      <c r="AY393" s="26">
        <v>270810</v>
      </c>
      <c r="AZ393" s="26">
        <v>270810</v>
      </c>
      <c r="BA393" s="26">
        <v>0</v>
      </c>
      <c r="BB393" s="26">
        <v>0</v>
      </c>
      <c r="BC393" s="26">
        <v>270810</v>
      </c>
      <c r="BD393" s="26">
        <v>270810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270810</v>
      </c>
      <c r="CD393" s="26">
        <v>270810</v>
      </c>
      <c r="CE393" s="26">
        <v>0</v>
      </c>
      <c r="CF393" s="26">
        <v>0</v>
      </c>
      <c r="CG393" s="26">
        <v>270810</v>
      </c>
      <c r="CH393" s="26">
        <v>270810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270810</v>
      </c>
      <c r="DH393" s="26">
        <v>0</v>
      </c>
      <c r="DI393" s="26">
        <v>270810</v>
      </c>
      <c r="DJ393" s="26">
        <v>0</v>
      </c>
      <c r="DK393" s="26">
        <v>0</v>
      </c>
      <c r="DL393" s="26">
        <v>0</v>
      </c>
      <c r="DM393" s="26">
        <v>0</v>
      </c>
      <c r="DN393" s="26">
        <v>0</v>
      </c>
      <c r="DO393" s="26">
        <v>0</v>
      </c>
      <c r="DP393" s="26">
        <v>0</v>
      </c>
      <c r="DQ393" s="26">
        <v>0</v>
      </c>
      <c r="DR393" s="26">
        <v>0</v>
      </c>
      <c r="DS393" s="26">
        <v>0</v>
      </c>
      <c r="DT393" s="26">
        <v>0</v>
      </c>
      <c r="DU393" s="26">
        <v>0</v>
      </c>
      <c r="DV393" s="26">
        <v>270810</v>
      </c>
      <c r="DW393" s="26">
        <v>0</v>
      </c>
      <c r="DX393" s="26">
        <v>270810</v>
      </c>
      <c r="DY393" s="26">
        <v>0</v>
      </c>
      <c r="DZ393" s="26">
        <v>0</v>
      </c>
      <c r="EA393" s="26">
        <v>0</v>
      </c>
      <c r="EB393" s="26">
        <v>0</v>
      </c>
      <c r="EC393" s="26">
        <v>0</v>
      </c>
      <c r="ED393" s="26">
        <v>0</v>
      </c>
      <c r="EE393" s="26">
        <v>0</v>
      </c>
      <c r="EF393" s="26">
        <v>0</v>
      </c>
      <c r="EG393" s="26">
        <v>0</v>
      </c>
      <c r="EH393" s="26">
        <v>0</v>
      </c>
      <c r="EI393" s="26">
        <v>0</v>
      </c>
      <c r="EJ393" s="26">
        <v>0</v>
      </c>
      <c r="EK393" s="27" t="s">
        <v>76</v>
      </c>
      <c r="EL393" s="28" t="s">
        <v>69</v>
      </c>
      <c r="EM393" s="2"/>
    </row>
    <row r="394" spans="1:143" ht="78.75" x14ac:dyDescent="0.25">
      <c r="A394" s="147"/>
      <c r="B394" s="145"/>
      <c r="C394" s="23" t="s">
        <v>134</v>
      </c>
      <c r="D394" s="23" t="s">
        <v>65</v>
      </c>
      <c r="E394" s="23" t="s">
        <v>135</v>
      </c>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4"/>
      <c r="AD394" s="23"/>
      <c r="AE394" s="23"/>
      <c r="AF394" s="24"/>
      <c r="AG394" s="21"/>
      <c r="AH394" s="21"/>
      <c r="AI394" s="22"/>
      <c r="AJ394" s="25" t="s">
        <v>127</v>
      </c>
      <c r="AK394" s="25"/>
      <c r="AL394" s="24"/>
      <c r="AM394" s="25"/>
      <c r="AN394" s="24"/>
      <c r="AO394" s="25" t="s">
        <v>725</v>
      </c>
      <c r="AP394" s="24" t="s">
        <v>726</v>
      </c>
      <c r="AQ394" s="25" t="s">
        <v>97</v>
      </c>
      <c r="AR394" s="24" t="s">
        <v>98</v>
      </c>
      <c r="AS394" s="25"/>
      <c r="AT394" s="24"/>
      <c r="AU394" s="25"/>
      <c r="AV394" s="24"/>
      <c r="AW394" s="25" t="s">
        <v>74</v>
      </c>
      <c r="AX394" s="24" t="s">
        <v>75</v>
      </c>
      <c r="AY394" s="26">
        <v>0</v>
      </c>
      <c r="AZ394" s="26">
        <v>0</v>
      </c>
      <c r="BA394" s="26">
        <v>0</v>
      </c>
      <c r="BB394" s="26">
        <v>0</v>
      </c>
      <c r="BC394" s="26">
        <v>0</v>
      </c>
      <c r="BD394" s="26">
        <v>0</v>
      </c>
      <c r="BE394" s="26">
        <v>0</v>
      </c>
      <c r="BF394" s="26">
        <v>0</v>
      </c>
      <c r="BG394" s="26">
        <v>0</v>
      </c>
      <c r="BH394" s="26">
        <v>0</v>
      </c>
      <c r="BI394" s="26">
        <v>347862.04</v>
      </c>
      <c r="BJ394" s="26">
        <v>0</v>
      </c>
      <c r="BK394" s="26">
        <v>347862.04</v>
      </c>
      <c r="BL394" s="26">
        <v>0</v>
      </c>
      <c r="BM394" s="26">
        <v>0</v>
      </c>
      <c r="BN394" s="26">
        <v>2638927.4700000002</v>
      </c>
      <c r="BO394" s="26">
        <v>0</v>
      </c>
      <c r="BP394" s="26">
        <v>2638927.4700000002</v>
      </c>
      <c r="BQ394" s="26">
        <v>0</v>
      </c>
      <c r="BR394" s="26">
        <v>0</v>
      </c>
      <c r="BS394" s="26">
        <v>1954125.26</v>
      </c>
      <c r="BT394" s="26">
        <v>0</v>
      </c>
      <c r="BU394" s="26">
        <v>1954125.26</v>
      </c>
      <c r="BV394" s="26">
        <v>0</v>
      </c>
      <c r="BW394" s="26">
        <v>0</v>
      </c>
      <c r="BX394" s="26">
        <v>1954125.26</v>
      </c>
      <c r="BY394" s="26">
        <v>0</v>
      </c>
      <c r="BZ394" s="26">
        <v>1954125.26</v>
      </c>
      <c r="CA394" s="26">
        <v>0</v>
      </c>
      <c r="CB394" s="26">
        <v>0</v>
      </c>
      <c r="CC394" s="26">
        <v>0</v>
      </c>
      <c r="CD394" s="26">
        <v>0</v>
      </c>
      <c r="CE394" s="26">
        <v>0</v>
      </c>
      <c r="CF394" s="26">
        <v>0</v>
      </c>
      <c r="CG394" s="26">
        <v>0</v>
      </c>
      <c r="CH394" s="26">
        <v>0</v>
      </c>
      <c r="CI394" s="26">
        <v>0</v>
      </c>
      <c r="CJ394" s="26">
        <v>0</v>
      </c>
      <c r="CK394" s="26">
        <v>0</v>
      </c>
      <c r="CL394" s="26">
        <v>0</v>
      </c>
      <c r="CM394" s="26">
        <v>347862.04</v>
      </c>
      <c r="CN394" s="26">
        <v>0</v>
      </c>
      <c r="CO394" s="26">
        <v>347862.04</v>
      </c>
      <c r="CP394" s="26">
        <v>0</v>
      </c>
      <c r="CQ394" s="26">
        <v>0</v>
      </c>
      <c r="CR394" s="26">
        <v>2638927.4700000002</v>
      </c>
      <c r="CS394" s="26">
        <v>0</v>
      </c>
      <c r="CT394" s="26">
        <v>2638927.4700000002</v>
      </c>
      <c r="CU394" s="26">
        <v>0</v>
      </c>
      <c r="CV394" s="26">
        <v>0</v>
      </c>
      <c r="CW394" s="26">
        <v>1954125.26</v>
      </c>
      <c r="CX394" s="26">
        <v>0</v>
      </c>
      <c r="CY394" s="26">
        <v>1954125.26</v>
      </c>
      <c r="CZ394" s="26">
        <v>0</v>
      </c>
      <c r="DA394" s="26">
        <v>0</v>
      </c>
      <c r="DB394" s="26">
        <v>1954125.26</v>
      </c>
      <c r="DC394" s="26">
        <v>0</v>
      </c>
      <c r="DD394" s="26">
        <v>1954125.26</v>
      </c>
      <c r="DE394" s="26">
        <v>0</v>
      </c>
      <c r="DF394" s="26">
        <v>0</v>
      </c>
      <c r="DG394" s="26">
        <v>0</v>
      </c>
      <c r="DH394" s="26">
        <v>0</v>
      </c>
      <c r="DI394" s="26">
        <v>0</v>
      </c>
      <c r="DJ394" s="26">
        <v>0</v>
      </c>
      <c r="DK394" s="26">
        <v>0</v>
      </c>
      <c r="DL394" s="26">
        <v>347862.04</v>
      </c>
      <c r="DM394" s="26">
        <v>0</v>
      </c>
      <c r="DN394" s="26">
        <v>347862.04</v>
      </c>
      <c r="DO394" s="26">
        <v>0</v>
      </c>
      <c r="DP394" s="26">
        <v>0</v>
      </c>
      <c r="DQ394" s="26">
        <v>2638927.4700000002</v>
      </c>
      <c r="DR394" s="26">
        <v>0</v>
      </c>
      <c r="DS394" s="26">
        <v>2638927.4700000002</v>
      </c>
      <c r="DT394" s="26">
        <v>0</v>
      </c>
      <c r="DU394" s="26">
        <v>0</v>
      </c>
      <c r="DV394" s="26">
        <v>0</v>
      </c>
      <c r="DW394" s="26">
        <v>0</v>
      </c>
      <c r="DX394" s="26">
        <v>0</v>
      </c>
      <c r="DY394" s="26">
        <v>0</v>
      </c>
      <c r="DZ394" s="26">
        <v>0</v>
      </c>
      <c r="EA394" s="26">
        <v>347862.04</v>
      </c>
      <c r="EB394" s="26">
        <v>0</v>
      </c>
      <c r="EC394" s="26">
        <v>347862.04</v>
      </c>
      <c r="ED394" s="26">
        <v>0</v>
      </c>
      <c r="EE394" s="26">
        <v>0</v>
      </c>
      <c r="EF394" s="26">
        <v>2638927.4700000002</v>
      </c>
      <c r="EG394" s="26">
        <v>0</v>
      </c>
      <c r="EH394" s="26">
        <v>2638927.4700000002</v>
      </c>
      <c r="EI394" s="26">
        <v>0</v>
      </c>
      <c r="EJ394" s="26">
        <v>0</v>
      </c>
      <c r="EK394" s="27" t="s">
        <v>76</v>
      </c>
      <c r="EL394" s="28" t="s">
        <v>79</v>
      </c>
      <c r="EM394" s="2"/>
    </row>
    <row r="395" spans="1:143" ht="157.5" x14ac:dyDescent="0.25">
      <c r="A395" s="148"/>
      <c r="B395" s="145"/>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4"/>
      <c r="AD395" s="23"/>
      <c r="AE395" s="23"/>
      <c r="AF395" s="24"/>
      <c r="AG395" s="21"/>
      <c r="AH395" s="21"/>
      <c r="AI395" s="22"/>
      <c r="AJ395" s="25" t="s">
        <v>127</v>
      </c>
      <c r="AK395" s="25"/>
      <c r="AL395" s="24"/>
      <c r="AM395" s="25"/>
      <c r="AN395" s="24"/>
      <c r="AO395" s="25" t="s">
        <v>727</v>
      </c>
      <c r="AP395" s="24" t="s">
        <v>728</v>
      </c>
      <c r="AQ395" s="25" t="s">
        <v>97</v>
      </c>
      <c r="AR395" s="24" t="s">
        <v>98</v>
      </c>
      <c r="AS395" s="25"/>
      <c r="AT395" s="24"/>
      <c r="AU395" s="25"/>
      <c r="AV395" s="24"/>
      <c r="AW395" s="25" t="s">
        <v>74</v>
      </c>
      <c r="AX395" s="24" t="s">
        <v>75</v>
      </c>
      <c r="AY395" s="26">
        <v>2735.45</v>
      </c>
      <c r="AZ395" s="26">
        <v>2735.45</v>
      </c>
      <c r="BA395" s="26">
        <v>0</v>
      </c>
      <c r="BB395" s="26">
        <v>0</v>
      </c>
      <c r="BC395" s="26">
        <v>0</v>
      </c>
      <c r="BD395" s="26">
        <v>0</v>
      </c>
      <c r="BE395" s="26">
        <v>0</v>
      </c>
      <c r="BF395" s="26">
        <v>0</v>
      </c>
      <c r="BG395" s="26">
        <v>2735.45</v>
      </c>
      <c r="BH395" s="26">
        <v>2735.45</v>
      </c>
      <c r="BI395" s="26">
        <v>3600</v>
      </c>
      <c r="BJ395" s="26">
        <v>0</v>
      </c>
      <c r="BK395" s="26">
        <v>0</v>
      </c>
      <c r="BL395" s="26">
        <v>0</v>
      </c>
      <c r="BM395" s="26">
        <v>3600</v>
      </c>
      <c r="BN395" s="26">
        <v>27000</v>
      </c>
      <c r="BO395" s="26">
        <v>0</v>
      </c>
      <c r="BP395" s="26">
        <v>0</v>
      </c>
      <c r="BQ395" s="26">
        <v>0</v>
      </c>
      <c r="BR395" s="26">
        <v>27000</v>
      </c>
      <c r="BS395" s="26">
        <v>23000</v>
      </c>
      <c r="BT395" s="26">
        <v>0</v>
      </c>
      <c r="BU395" s="26">
        <v>0</v>
      </c>
      <c r="BV395" s="26">
        <v>0</v>
      </c>
      <c r="BW395" s="26">
        <v>23000</v>
      </c>
      <c r="BX395" s="26">
        <v>23000</v>
      </c>
      <c r="BY395" s="26">
        <v>0</v>
      </c>
      <c r="BZ395" s="26">
        <v>0</v>
      </c>
      <c r="CA395" s="26">
        <v>0</v>
      </c>
      <c r="CB395" s="26">
        <v>23000</v>
      </c>
      <c r="CC395" s="26">
        <v>2735.45</v>
      </c>
      <c r="CD395" s="26">
        <v>2735.45</v>
      </c>
      <c r="CE395" s="26">
        <v>0</v>
      </c>
      <c r="CF395" s="26">
        <v>0</v>
      </c>
      <c r="CG395" s="26">
        <v>0</v>
      </c>
      <c r="CH395" s="26">
        <v>0</v>
      </c>
      <c r="CI395" s="26">
        <v>0</v>
      </c>
      <c r="CJ395" s="26">
        <v>0</v>
      </c>
      <c r="CK395" s="26">
        <v>2735.45</v>
      </c>
      <c r="CL395" s="26">
        <v>2735.45</v>
      </c>
      <c r="CM395" s="26">
        <v>3600</v>
      </c>
      <c r="CN395" s="26">
        <v>0</v>
      </c>
      <c r="CO395" s="26">
        <v>0</v>
      </c>
      <c r="CP395" s="26">
        <v>0</v>
      </c>
      <c r="CQ395" s="26">
        <v>3600</v>
      </c>
      <c r="CR395" s="26">
        <v>27000</v>
      </c>
      <c r="CS395" s="26">
        <v>0</v>
      </c>
      <c r="CT395" s="26">
        <v>0</v>
      </c>
      <c r="CU395" s="26">
        <v>0</v>
      </c>
      <c r="CV395" s="26">
        <v>27000</v>
      </c>
      <c r="CW395" s="26">
        <v>23000</v>
      </c>
      <c r="CX395" s="26">
        <v>0</v>
      </c>
      <c r="CY395" s="26">
        <v>0</v>
      </c>
      <c r="CZ395" s="26">
        <v>0</v>
      </c>
      <c r="DA395" s="26">
        <v>23000</v>
      </c>
      <c r="DB395" s="26">
        <v>23000</v>
      </c>
      <c r="DC395" s="26">
        <v>0</v>
      </c>
      <c r="DD395" s="26">
        <v>0</v>
      </c>
      <c r="DE395" s="26">
        <v>0</v>
      </c>
      <c r="DF395" s="26">
        <v>23000</v>
      </c>
      <c r="DG395" s="26">
        <v>2735.45</v>
      </c>
      <c r="DH395" s="26">
        <v>0</v>
      </c>
      <c r="DI395" s="26">
        <v>0</v>
      </c>
      <c r="DJ395" s="26">
        <v>0</v>
      </c>
      <c r="DK395" s="26">
        <v>2735.45</v>
      </c>
      <c r="DL395" s="26">
        <v>3600</v>
      </c>
      <c r="DM395" s="26">
        <v>0</v>
      </c>
      <c r="DN395" s="26">
        <v>0</v>
      </c>
      <c r="DO395" s="26">
        <v>0</v>
      </c>
      <c r="DP395" s="26">
        <v>3600</v>
      </c>
      <c r="DQ395" s="26">
        <v>27000</v>
      </c>
      <c r="DR395" s="26">
        <v>0</v>
      </c>
      <c r="DS395" s="26">
        <v>0</v>
      </c>
      <c r="DT395" s="26">
        <v>0</v>
      </c>
      <c r="DU395" s="26">
        <v>27000</v>
      </c>
      <c r="DV395" s="26">
        <v>2735.45</v>
      </c>
      <c r="DW395" s="26">
        <v>0</v>
      </c>
      <c r="DX395" s="26">
        <v>0</v>
      </c>
      <c r="DY395" s="26">
        <v>0</v>
      </c>
      <c r="DZ395" s="26">
        <v>2735.45</v>
      </c>
      <c r="EA395" s="26">
        <v>3600</v>
      </c>
      <c r="EB395" s="26">
        <v>0</v>
      </c>
      <c r="EC395" s="26">
        <v>0</v>
      </c>
      <c r="ED395" s="26">
        <v>0</v>
      </c>
      <c r="EE395" s="26">
        <v>3600</v>
      </c>
      <c r="EF395" s="26">
        <v>27000</v>
      </c>
      <c r="EG395" s="26">
        <v>0</v>
      </c>
      <c r="EH395" s="26">
        <v>0</v>
      </c>
      <c r="EI395" s="26">
        <v>0</v>
      </c>
      <c r="EJ395" s="26">
        <v>27000</v>
      </c>
      <c r="EK395" s="27" t="s">
        <v>76</v>
      </c>
      <c r="EL395" s="28" t="s">
        <v>103</v>
      </c>
      <c r="EM395" s="2"/>
    </row>
    <row r="396" spans="1:143" ht="15.2" customHeight="1" x14ac:dyDescent="0.25">
      <c r="A396" s="146" t="s">
        <v>729</v>
      </c>
      <c r="B396" s="144" t="s">
        <v>730</v>
      </c>
      <c r="C396" s="18" t="s">
        <v>59</v>
      </c>
      <c r="D396" s="18" t="s">
        <v>59</v>
      </c>
      <c r="E396" s="18" t="s">
        <v>59</v>
      </c>
      <c r="F396" s="18" t="s">
        <v>59</v>
      </c>
      <c r="G396" s="18" t="s">
        <v>59</v>
      </c>
      <c r="H396" s="18" t="s">
        <v>59</v>
      </c>
      <c r="I396" s="18" t="s">
        <v>59</v>
      </c>
      <c r="J396" s="18" t="s">
        <v>59</v>
      </c>
      <c r="K396" s="18" t="s">
        <v>59</v>
      </c>
      <c r="L396" s="18" t="s">
        <v>59</v>
      </c>
      <c r="M396" s="18" t="s">
        <v>59</v>
      </c>
      <c r="N396" s="18" t="s">
        <v>59</v>
      </c>
      <c r="O396" s="18" t="s">
        <v>59</v>
      </c>
      <c r="P396" s="18" t="s">
        <v>59</v>
      </c>
      <c r="Q396" s="18" t="s">
        <v>59</v>
      </c>
      <c r="R396" s="18" t="s">
        <v>59</v>
      </c>
      <c r="S396" s="18" t="s">
        <v>59</v>
      </c>
      <c r="T396" s="18" t="s">
        <v>59</v>
      </c>
      <c r="U396" s="18" t="s">
        <v>59</v>
      </c>
      <c r="V396" s="18" t="s">
        <v>59</v>
      </c>
      <c r="W396" s="18" t="s">
        <v>59</v>
      </c>
      <c r="X396" s="18" t="s">
        <v>59</v>
      </c>
      <c r="Y396" s="18" t="s">
        <v>59</v>
      </c>
      <c r="Z396" s="18" t="s">
        <v>59</v>
      </c>
      <c r="AA396" s="18" t="s">
        <v>59</v>
      </c>
      <c r="AB396" s="18" t="s">
        <v>59</v>
      </c>
      <c r="AC396" s="18" t="s">
        <v>59</v>
      </c>
      <c r="AD396" s="18" t="s">
        <v>59</v>
      </c>
      <c r="AE396" s="18" t="s">
        <v>59</v>
      </c>
      <c r="AF396" s="18" t="s">
        <v>59</v>
      </c>
      <c r="AG396" s="21"/>
      <c r="AH396" s="21"/>
      <c r="AI396" s="22"/>
      <c r="AJ396" s="18" t="s">
        <v>59</v>
      </c>
      <c r="AK396" s="18" t="s">
        <v>59</v>
      </c>
      <c r="AL396" s="18" t="s">
        <v>59</v>
      </c>
      <c r="AM396" s="18" t="s">
        <v>59</v>
      </c>
      <c r="AN396" s="18" t="s">
        <v>59</v>
      </c>
      <c r="AO396" s="18" t="s">
        <v>59</v>
      </c>
      <c r="AP396" s="18" t="s">
        <v>59</v>
      </c>
      <c r="AQ396" s="18" t="s">
        <v>59</v>
      </c>
      <c r="AR396" s="18" t="s">
        <v>59</v>
      </c>
      <c r="AS396" s="18" t="s">
        <v>59</v>
      </c>
      <c r="AT396" s="18" t="s">
        <v>59</v>
      </c>
      <c r="AU396" s="18" t="s">
        <v>59</v>
      </c>
      <c r="AV396" s="18" t="s">
        <v>59</v>
      </c>
      <c r="AW396" s="18" t="s">
        <v>59</v>
      </c>
      <c r="AX396" s="18" t="s">
        <v>59</v>
      </c>
      <c r="AY396" s="20">
        <v>3473160.84</v>
      </c>
      <c r="AZ396" s="20">
        <v>3473160.84</v>
      </c>
      <c r="BA396" s="20">
        <v>0</v>
      </c>
      <c r="BB396" s="20">
        <v>0</v>
      </c>
      <c r="BC396" s="20">
        <v>0</v>
      </c>
      <c r="BD396" s="20">
        <v>0</v>
      </c>
      <c r="BE396" s="20">
        <v>0</v>
      </c>
      <c r="BF396" s="20">
        <v>0</v>
      </c>
      <c r="BG396" s="20">
        <v>3473160.84</v>
      </c>
      <c r="BH396" s="20">
        <v>3473160.84</v>
      </c>
      <c r="BI396" s="20">
        <v>3869800</v>
      </c>
      <c r="BJ396" s="20">
        <v>0</v>
      </c>
      <c r="BK396" s="20">
        <v>0</v>
      </c>
      <c r="BL396" s="20">
        <v>0</v>
      </c>
      <c r="BM396" s="20">
        <v>3869800</v>
      </c>
      <c r="BN396" s="20">
        <v>3869800</v>
      </c>
      <c r="BO396" s="20">
        <v>0</v>
      </c>
      <c r="BP396" s="20">
        <v>0</v>
      </c>
      <c r="BQ396" s="20">
        <v>0</v>
      </c>
      <c r="BR396" s="20">
        <v>3869800</v>
      </c>
      <c r="BS396" s="20">
        <v>3869800</v>
      </c>
      <c r="BT396" s="20">
        <v>0</v>
      </c>
      <c r="BU396" s="20">
        <v>0</v>
      </c>
      <c r="BV396" s="20">
        <v>0</v>
      </c>
      <c r="BW396" s="20">
        <v>3869800</v>
      </c>
      <c r="BX396" s="20">
        <v>3869800</v>
      </c>
      <c r="BY396" s="20">
        <v>0</v>
      </c>
      <c r="BZ396" s="20">
        <v>0</v>
      </c>
      <c r="CA396" s="20">
        <v>0</v>
      </c>
      <c r="CB396" s="20">
        <v>3869800</v>
      </c>
      <c r="CC396" s="20">
        <v>3473160.84</v>
      </c>
      <c r="CD396" s="20">
        <v>3473160.84</v>
      </c>
      <c r="CE396" s="20">
        <v>0</v>
      </c>
      <c r="CF396" s="20">
        <v>0</v>
      </c>
      <c r="CG396" s="20">
        <v>0</v>
      </c>
      <c r="CH396" s="20">
        <v>0</v>
      </c>
      <c r="CI396" s="20">
        <v>0</v>
      </c>
      <c r="CJ396" s="20">
        <v>0</v>
      </c>
      <c r="CK396" s="20">
        <v>3473160.84</v>
      </c>
      <c r="CL396" s="20">
        <v>3473160.84</v>
      </c>
      <c r="CM396" s="20">
        <v>3869800</v>
      </c>
      <c r="CN396" s="20">
        <v>0</v>
      </c>
      <c r="CO396" s="20">
        <v>0</v>
      </c>
      <c r="CP396" s="20">
        <v>0</v>
      </c>
      <c r="CQ396" s="20">
        <v>3869800</v>
      </c>
      <c r="CR396" s="20">
        <v>3869800</v>
      </c>
      <c r="CS396" s="20">
        <v>0</v>
      </c>
      <c r="CT396" s="20">
        <v>0</v>
      </c>
      <c r="CU396" s="20">
        <v>0</v>
      </c>
      <c r="CV396" s="20">
        <v>3869800</v>
      </c>
      <c r="CW396" s="20">
        <v>3869800</v>
      </c>
      <c r="CX396" s="20">
        <v>0</v>
      </c>
      <c r="CY396" s="20">
        <v>0</v>
      </c>
      <c r="CZ396" s="20">
        <v>0</v>
      </c>
      <c r="DA396" s="20">
        <v>3869800</v>
      </c>
      <c r="DB396" s="20">
        <v>3869800</v>
      </c>
      <c r="DC396" s="20">
        <v>0</v>
      </c>
      <c r="DD396" s="20">
        <v>0</v>
      </c>
      <c r="DE396" s="20">
        <v>0</v>
      </c>
      <c r="DF396" s="20">
        <v>3869800</v>
      </c>
      <c r="DG396" s="20">
        <v>3473160.84</v>
      </c>
      <c r="DH396" s="20">
        <v>0</v>
      </c>
      <c r="DI396" s="20">
        <v>0</v>
      </c>
      <c r="DJ396" s="20">
        <v>0</v>
      </c>
      <c r="DK396" s="20">
        <v>3473160.84</v>
      </c>
      <c r="DL396" s="20">
        <v>4228874.3899999997</v>
      </c>
      <c r="DM396" s="20">
        <v>0</v>
      </c>
      <c r="DN396" s="20">
        <v>0</v>
      </c>
      <c r="DO396" s="20">
        <v>0</v>
      </c>
      <c r="DP396" s="20">
        <v>4228874.3899999997</v>
      </c>
      <c r="DQ396" s="20">
        <v>4466000.6399999997</v>
      </c>
      <c r="DR396" s="20">
        <v>0</v>
      </c>
      <c r="DS396" s="20">
        <v>0</v>
      </c>
      <c r="DT396" s="20">
        <v>0</v>
      </c>
      <c r="DU396" s="20">
        <v>4466000.6399999997</v>
      </c>
      <c r="DV396" s="20">
        <v>3473160.84</v>
      </c>
      <c r="DW396" s="20">
        <v>0</v>
      </c>
      <c r="DX396" s="20">
        <v>0</v>
      </c>
      <c r="DY396" s="20">
        <v>0</v>
      </c>
      <c r="DZ396" s="20">
        <v>3473160.84</v>
      </c>
      <c r="EA396" s="20">
        <v>4228874.3899999997</v>
      </c>
      <c r="EB396" s="20">
        <v>0</v>
      </c>
      <c r="EC396" s="20">
        <v>0</v>
      </c>
      <c r="ED396" s="20">
        <v>0</v>
      </c>
      <c r="EE396" s="20">
        <v>4228874.3899999997</v>
      </c>
      <c r="EF396" s="20">
        <v>4466000.6399999997</v>
      </c>
      <c r="EG396" s="20">
        <v>0</v>
      </c>
      <c r="EH396" s="20">
        <v>0</v>
      </c>
      <c r="EI396" s="20">
        <v>0</v>
      </c>
      <c r="EJ396" s="20">
        <v>4466000.6399999997</v>
      </c>
      <c r="EK396" s="18"/>
      <c r="EL396" s="2"/>
      <c r="EM396" s="2"/>
    </row>
    <row r="397" spans="1:143" ht="67.5" x14ac:dyDescent="0.25">
      <c r="A397" s="147"/>
      <c r="B397" s="145"/>
      <c r="C397" s="23" t="s">
        <v>64</v>
      </c>
      <c r="D397" s="23" t="s">
        <v>65</v>
      </c>
      <c r="E397" s="23" t="s">
        <v>66</v>
      </c>
      <c r="F397" s="23"/>
      <c r="G397" s="23"/>
      <c r="H397" s="23"/>
      <c r="I397" s="23"/>
      <c r="J397" s="23"/>
      <c r="K397" s="23"/>
      <c r="L397" s="23"/>
      <c r="M397" s="23"/>
      <c r="N397" s="23"/>
      <c r="O397" s="23"/>
      <c r="P397" s="23"/>
      <c r="Q397" s="23"/>
      <c r="R397" s="23"/>
      <c r="S397" s="23"/>
      <c r="T397" s="23"/>
      <c r="U397" s="23"/>
      <c r="V397" s="23"/>
      <c r="W397" s="23"/>
      <c r="X397" s="23"/>
      <c r="Y397" s="23"/>
      <c r="Z397" s="23"/>
      <c r="AA397" s="23" t="s">
        <v>659</v>
      </c>
      <c r="AB397" s="23" t="s">
        <v>65</v>
      </c>
      <c r="AC397" s="24" t="s">
        <v>660</v>
      </c>
      <c r="AD397" s="23"/>
      <c r="AE397" s="23"/>
      <c r="AF397" s="24"/>
      <c r="AG397" s="21"/>
      <c r="AH397" s="21"/>
      <c r="AI397" s="22"/>
      <c r="AJ397" s="25" t="s">
        <v>153</v>
      </c>
      <c r="AK397" s="25"/>
      <c r="AL397" s="24"/>
      <c r="AM397" s="25"/>
      <c r="AN397" s="24"/>
      <c r="AO397" s="25" t="s">
        <v>731</v>
      </c>
      <c r="AP397" s="24" t="s">
        <v>732</v>
      </c>
      <c r="AQ397" s="25" t="s">
        <v>733</v>
      </c>
      <c r="AR397" s="24" t="s">
        <v>734</v>
      </c>
      <c r="AS397" s="25"/>
      <c r="AT397" s="24"/>
      <c r="AU397" s="25"/>
      <c r="AV397" s="24"/>
      <c r="AW397" s="25" t="s">
        <v>74</v>
      </c>
      <c r="AX397" s="24" t="s">
        <v>75</v>
      </c>
      <c r="AY397" s="26">
        <v>3473160.84</v>
      </c>
      <c r="AZ397" s="26">
        <v>3473160.84</v>
      </c>
      <c r="BA397" s="26">
        <v>0</v>
      </c>
      <c r="BB397" s="26">
        <v>0</v>
      </c>
      <c r="BC397" s="26">
        <v>0</v>
      </c>
      <c r="BD397" s="26">
        <v>0</v>
      </c>
      <c r="BE397" s="26">
        <v>0</v>
      </c>
      <c r="BF397" s="26">
        <v>0</v>
      </c>
      <c r="BG397" s="26">
        <v>3473160.84</v>
      </c>
      <c r="BH397" s="26">
        <v>3473160.84</v>
      </c>
      <c r="BI397" s="26">
        <v>3869800</v>
      </c>
      <c r="BJ397" s="26">
        <v>0</v>
      </c>
      <c r="BK397" s="26">
        <v>0</v>
      </c>
      <c r="BL397" s="26">
        <v>0</v>
      </c>
      <c r="BM397" s="26">
        <v>3869800</v>
      </c>
      <c r="BN397" s="26">
        <v>3869800</v>
      </c>
      <c r="BO397" s="26">
        <v>0</v>
      </c>
      <c r="BP397" s="26">
        <v>0</v>
      </c>
      <c r="BQ397" s="26">
        <v>0</v>
      </c>
      <c r="BR397" s="26">
        <v>3869800</v>
      </c>
      <c r="BS397" s="26">
        <v>3869800</v>
      </c>
      <c r="BT397" s="26">
        <v>0</v>
      </c>
      <c r="BU397" s="26">
        <v>0</v>
      </c>
      <c r="BV397" s="26">
        <v>0</v>
      </c>
      <c r="BW397" s="26">
        <v>3869800</v>
      </c>
      <c r="BX397" s="26">
        <v>3869800</v>
      </c>
      <c r="BY397" s="26">
        <v>0</v>
      </c>
      <c r="BZ397" s="26">
        <v>0</v>
      </c>
      <c r="CA397" s="26">
        <v>0</v>
      </c>
      <c r="CB397" s="26">
        <v>3869800</v>
      </c>
      <c r="CC397" s="26">
        <v>3473160.84</v>
      </c>
      <c r="CD397" s="26">
        <v>3473160.84</v>
      </c>
      <c r="CE397" s="26">
        <v>0</v>
      </c>
      <c r="CF397" s="26">
        <v>0</v>
      </c>
      <c r="CG397" s="26">
        <v>0</v>
      </c>
      <c r="CH397" s="26">
        <v>0</v>
      </c>
      <c r="CI397" s="26">
        <v>0</v>
      </c>
      <c r="CJ397" s="26">
        <v>0</v>
      </c>
      <c r="CK397" s="26">
        <v>3473160.84</v>
      </c>
      <c r="CL397" s="26">
        <v>3473160.84</v>
      </c>
      <c r="CM397" s="26">
        <v>3869800</v>
      </c>
      <c r="CN397" s="26">
        <v>0</v>
      </c>
      <c r="CO397" s="26">
        <v>0</v>
      </c>
      <c r="CP397" s="26">
        <v>0</v>
      </c>
      <c r="CQ397" s="26">
        <v>3869800</v>
      </c>
      <c r="CR397" s="26">
        <v>3869800</v>
      </c>
      <c r="CS397" s="26">
        <v>0</v>
      </c>
      <c r="CT397" s="26">
        <v>0</v>
      </c>
      <c r="CU397" s="26">
        <v>0</v>
      </c>
      <c r="CV397" s="26">
        <v>3869800</v>
      </c>
      <c r="CW397" s="26">
        <v>3869800</v>
      </c>
      <c r="CX397" s="26">
        <v>0</v>
      </c>
      <c r="CY397" s="26">
        <v>0</v>
      </c>
      <c r="CZ397" s="26">
        <v>0</v>
      </c>
      <c r="DA397" s="26">
        <v>3869800</v>
      </c>
      <c r="DB397" s="26">
        <v>3869800</v>
      </c>
      <c r="DC397" s="26">
        <v>0</v>
      </c>
      <c r="DD397" s="26">
        <v>0</v>
      </c>
      <c r="DE397" s="26">
        <v>0</v>
      </c>
      <c r="DF397" s="26">
        <v>3869800</v>
      </c>
      <c r="DG397" s="26">
        <v>3473160.84</v>
      </c>
      <c r="DH397" s="26">
        <v>0</v>
      </c>
      <c r="DI397" s="26">
        <v>0</v>
      </c>
      <c r="DJ397" s="26">
        <v>0</v>
      </c>
      <c r="DK397" s="26">
        <v>3473160.84</v>
      </c>
      <c r="DL397" s="26">
        <v>4228874.3899999997</v>
      </c>
      <c r="DM397" s="26">
        <v>0</v>
      </c>
      <c r="DN397" s="26">
        <v>0</v>
      </c>
      <c r="DO397" s="26">
        <v>0</v>
      </c>
      <c r="DP397" s="26">
        <v>4228874.3899999997</v>
      </c>
      <c r="DQ397" s="26">
        <v>4466000.6399999997</v>
      </c>
      <c r="DR397" s="26">
        <v>0</v>
      </c>
      <c r="DS397" s="26">
        <v>0</v>
      </c>
      <c r="DT397" s="26">
        <v>0</v>
      </c>
      <c r="DU397" s="26">
        <v>4466000.6399999997</v>
      </c>
      <c r="DV397" s="26">
        <v>3473160.84</v>
      </c>
      <c r="DW397" s="26">
        <v>0</v>
      </c>
      <c r="DX397" s="26">
        <v>0</v>
      </c>
      <c r="DY397" s="26">
        <v>0</v>
      </c>
      <c r="DZ397" s="26">
        <v>3473160.84</v>
      </c>
      <c r="EA397" s="26">
        <v>4228874.3899999997</v>
      </c>
      <c r="EB397" s="26">
        <v>0</v>
      </c>
      <c r="EC397" s="26">
        <v>0</v>
      </c>
      <c r="ED397" s="26">
        <v>0</v>
      </c>
      <c r="EE397" s="26">
        <v>4228874.3899999997</v>
      </c>
      <c r="EF397" s="26">
        <v>4466000.6399999997</v>
      </c>
      <c r="EG397" s="26">
        <v>0</v>
      </c>
      <c r="EH397" s="26">
        <v>0</v>
      </c>
      <c r="EI397" s="26">
        <v>0</v>
      </c>
      <c r="EJ397" s="26">
        <v>4466000.6399999997</v>
      </c>
      <c r="EK397" s="27" t="s">
        <v>448</v>
      </c>
      <c r="EL397" s="28" t="s">
        <v>69</v>
      </c>
      <c r="EM397" s="2"/>
    </row>
    <row r="398" spans="1:143" ht="45" x14ac:dyDescent="0.25">
      <c r="A398" s="148"/>
      <c r="B398" s="145"/>
      <c r="C398" s="23" t="s">
        <v>655</v>
      </c>
      <c r="D398" s="23" t="s">
        <v>65</v>
      </c>
      <c r="E398" s="23" t="s">
        <v>656</v>
      </c>
      <c r="F398" s="23"/>
      <c r="G398" s="23"/>
      <c r="H398" s="23"/>
      <c r="I398" s="23"/>
      <c r="J398" s="23"/>
      <c r="K398" s="23"/>
      <c r="L398" s="23"/>
      <c r="M398" s="23"/>
      <c r="N398" s="23"/>
      <c r="O398" s="23"/>
      <c r="P398" s="23"/>
      <c r="Q398" s="23"/>
      <c r="R398" s="23"/>
      <c r="S398" s="23"/>
      <c r="T398" s="23"/>
      <c r="U398" s="23"/>
      <c r="V398" s="23"/>
      <c r="W398" s="23"/>
      <c r="X398" s="23"/>
      <c r="Y398" s="23"/>
      <c r="Z398" s="23"/>
      <c r="AA398" s="23" t="s">
        <v>735</v>
      </c>
      <c r="AB398" s="23" t="s">
        <v>65</v>
      </c>
      <c r="AC398" s="24" t="s">
        <v>293</v>
      </c>
      <c r="AD398" s="23"/>
      <c r="AE398" s="23"/>
      <c r="AF398" s="24"/>
      <c r="AG398" s="21"/>
      <c r="AH398" s="21"/>
      <c r="AI398" s="22"/>
      <c r="AJ398" s="25"/>
      <c r="AK398" s="25"/>
      <c r="AL398" s="24"/>
      <c r="AM398" s="25"/>
      <c r="AN398" s="24"/>
      <c r="AO398" s="25"/>
      <c r="AP398" s="24"/>
      <c r="AQ398" s="25"/>
      <c r="AR398" s="24"/>
      <c r="AS398" s="25"/>
      <c r="AT398" s="24"/>
      <c r="AU398" s="25"/>
      <c r="AV398" s="24"/>
      <c r="AW398" s="25"/>
      <c r="AX398" s="24"/>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0</v>
      </c>
      <c r="BZ398" s="26">
        <v>0</v>
      </c>
      <c r="CA398" s="26">
        <v>0</v>
      </c>
      <c r="CB398" s="26">
        <v>0</v>
      </c>
      <c r="CC398" s="26">
        <v>0</v>
      </c>
      <c r="CD398" s="26">
        <v>0</v>
      </c>
      <c r="CE398" s="26">
        <v>0</v>
      </c>
      <c r="CF398" s="26">
        <v>0</v>
      </c>
      <c r="CG398" s="26">
        <v>0</v>
      </c>
      <c r="CH398" s="26">
        <v>0</v>
      </c>
      <c r="CI398" s="26">
        <v>0</v>
      </c>
      <c r="CJ398" s="26">
        <v>0</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0</v>
      </c>
      <c r="DH398" s="26">
        <v>0</v>
      </c>
      <c r="DI398" s="26">
        <v>0</v>
      </c>
      <c r="DJ398" s="26">
        <v>0</v>
      </c>
      <c r="DK398" s="26">
        <v>0</v>
      </c>
      <c r="DL398" s="26">
        <v>0</v>
      </c>
      <c r="DM398" s="26">
        <v>0</v>
      </c>
      <c r="DN398" s="26">
        <v>0</v>
      </c>
      <c r="DO398" s="26">
        <v>0</v>
      </c>
      <c r="DP398" s="26">
        <v>0</v>
      </c>
      <c r="DQ398" s="26">
        <v>0</v>
      </c>
      <c r="DR398" s="26">
        <v>0</v>
      </c>
      <c r="DS398" s="26">
        <v>0</v>
      </c>
      <c r="DT398" s="26">
        <v>0</v>
      </c>
      <c r="DU398" s="26">
        <v>0</v>
      </c>
      <c r="DV398" s="26">
        <v>0</v>
      </c>
      <c r="DW398" s="26">
        <v>0</v>
      </c>
      <c r="DX398" s="26">
        <v>0</v>
      </c>
      <c r="DY398" s="26">
        <v>0</v>
      </c>
      <c r="DZ398" s="26">
        <v>0</v>
      </c>
      <c r="EA398" s="26">
        <v>0</v>
      </c>
      <c r="EB398" s="26">
        <v>0</v>
      </c>
      <c r="EC398" s="26">
        <v>0</v>
      </c>
      <c r="ED398" s="26">
        <v>0</v>
      </c>
      <c r="EE398" s="26">
        <v>0</v>
      </c>
      <c r="EF398" s="26">
        <v>0</v>
      </c>
      <c r="EG398" s="26">
        <v>0</v>
      </c>
      <c r="EH398" s="26">
        <v>0</v>
      </c>
      <c r="EI398" s="26">
        <v>0</v>
      </c>
      <c r="EJ398" s="26">
        <v>0</v>
      </c>
      <c r="EK398" s="27"/>
      <c r="EL398" s="28" t="s">
        <v>79</v>
      </c>
      <c r="EM398" s="2"/>
    </row>
    <row r="399" spans="1:143" ht="109.7" customHeight="1" x14ac:dyDescent="0.25">
      <c r="A399" s="146" t="s">
        <v>736</v>
      </c>
      <c r="B399" s="144" t="s">
        <v>737</v>
      </c>
      <c r="C399" s="18" t="s">
        <v>59</v>
      </c>
      <c r="D399" s="18" t="s">
        <v>59</v>
      </c>
      <c r="E399" s="18" t="s">
        <v>59</v>
      </c>
      <c r="F399" s="18" t="s">
        <v>59</v>
      </c>
      <c r="G399" s="18" t="s">
        <v>59</v>
      </c>
      <c r="H399" s="18" t="s">
        <v>59</v>
      </c>
      <c r="I399" s="18" t="s">
        <v>59</v>
      </c>
      <c r="J399" s="18" t="s">
        <v>59</v>
      </c>
      <c r="K399" s="18" t="s">
        <v>59</v>
      </c>
      <c r="L399" s="18" t="s">
        <v>59</v>
      </c>
      <c r="M399" s="18" t="s">
        <v>59</v>
      </c>
      <c r="N399" s="18" t="s">
        <v>59</v>
      </c>
      <c r="O399" s="18" t="s">
        <v>59</v>
      </c>
      <c r="P399" s="18" t="s">
        <v>59</v>
      </c>
      <c r="Q399" s="18" t="s">
        <v>59</v>
      </c>
      <c r="R399" s="18" t="s">
        <v>59</v>
      </c>
      <c r="S399" s="18" t="s">
        <v>59</v>
      </c>
      <c r="T399" s="18" t="s">
        <v>59</v>
      </c>
      <c r="U399" s="18" t="s">
        <v>59</v>
      </c>
      <c r="V399" s="18" t="s">
        <v>59</v>
      </c>
      <c r="W399" s="18" t="s">
        <v>59</v>
      </c>
      <c r="X399" s="18" t="s">
        <v>59</v>
      </c>
      <c r="Y399" s="18" t="s">
        <v>59</v>
      </c>
      <c r="Z399" s="18" t="s">
        <v>59</v>
      </c>
      <c r="AA399" s="18" t="s">
        <v>59</v>
      </c>
      <c r="AB399" s="18" t="s">
        <v>59</v>
      </c>
      <c r="AC399" s="18" t="s">
        <v>59</v>
      </c>
      <c r="AD399" s="18" t="s">
        <v>59</v>
      </c>
      <c r="AE399" s="18" t="s">
        <v>59</v>
      </c>
      <c r="AF399" s="18" t="s">
        <v>59</v>
      </c>
      <c r="AG399" s="21"/>
      <c r="AH399" s="21"/>
      <c r="AI399" s="22"/>
      <c r="AJ399" s="18" t="s">
        <v>59</v>
      </c>
      <c r="AK399" s="18" t="s">
        <v>59</v>
      </c>
      <c r="AL399" s="18" t="s">
        <v>59</v>
      </c>
      <c r="AM399" s="18" t="s">
        <v>59</v>
      </c>
      <c r="AN399" s="18" t="s">
        <v>59</v>
      </c>
      <c r="AO399" s="18" t="s">
        <v>59</v>
      </c>
      <c r="AP399" s="18" t="s">
        <v>59</v>
      </c>
      <c r="AQ399" s="18" t="s">
        <v>59</v>
      </c>
      <c r="AR399" s="18" t="s">
        <v>59</v>
      </c>
      <c r="AS399" s="18" t="s">
        <v>59</v>
      </c>
      <c r="AT399" s="18" t="s">
        <v>59</v>
      </c>
      <c r="AU399" s="18" t="s">
        <v>59</v>
      </c>
      <c r="AV399" s="18" t="s">
        <v>59</v>
      </c>
      <c r="AW399" s="18" t="s">
        <v>59</v>
      </c>
      <c r="AX399" s="18" t="s">
        <v>59</v>
      </c>
      <c r="AY399" s="20">
        <v>12196880.92</v>
      </c>
      <c r="AZ399" s="20">
        <v>12126245.83</v>
      </c>
      <c r="BA399" s="20">
        <v>8394599.1300000008</v>
      </c>
      <c r="BB399" s="20">
        <v>8394599.1300000008</v>
      </c>
      <c r="BC399" s="20">
        <v>3728602.23</v>
      </c>
      <c r="BD399" s="20">
        <v>3660922.81</v>
      </c>
      <c r="BE399" s="20">
        <v>0</v>
      </c>
      <c r="BF399" s="20">
        <v>0</v>
      </c>
      <c r="BG399" s="20">
        <v>73679.56</v>
      </c>
      <c r="BH399" s="20">
        <v>70723.89</v>
      </c>
      <c r="BI399" s="20">
        <v>12367644.32</v>
      </c>
      <c r="BJ399" s="20">
        <v>8441851.5899999999</v>
      </c>
      <c r="BK399" s="20">
        <v>3860644.13</v>
      </c>
      <c r="BL399" s="20">
        <v>0</v>
      </c>
      <c r="BM399" s="20">
        <v>65148.6</v>
      </c>
      <c r="BN399" s="20">
        <v>10206869.220000001</v>
      </c>
      <c r="BO399" s="20">
        <v>6854450.8499999996</v>
      </c>
      <c r="BP399" s="20">
        <v>3287269.77</v>
      </c>
      <c r="BQ399" s="20">
        <v>0</v>
      </c>
      <c r="BR399" s="20">
        <v>65148.6</v>
      </c>
      <c r="BS399" s="20">
        <v>8943591.6899999995</v>
      </c>
      <c r="BT399" s="20">
        <v>5974529.2199999997</v>
      </c>
      <c r="BU399" s="20">
        <v>2903913.87</v>
      </c>
      <c r="BV399" s="20">
        <v>0</v>
      </c>
      <c r="BW399" s="20">
        <v>65148.6</v>
      </c>
      <c r="BX399" s="20">
        <v>8943591.6899999995</v>
      </c>
      <c r="BY399" s="20">
        <v>5974529.2199999997</v>
      </c>
      <c r="BZ399" s="20">
        <v>2903913.87</v>
      </c>
      <c r="CA399" s="20">
        <v>0</v>
      </c>
      <c r="CB399" s="20">
        <v>65148.6</v>
      </c>
      <c r="CC399" s="20">
        <v>12196880.92</v>
      </c>
      <c r="CD399" s="20">
        <v>12126245.83</v>
      </c>
      <c r="CE399" s="20">
        <v>8394599.1300000008</v>
      </c>
      <c r="CF399" s="20">
        <v>8394599.1300000008</v>
      </c>
      <c r="CG399" s="20">
        <v>3728602.23</v>
      </c>
      <c r="CH399" s="20">
        <v>3660922.81</v>
      </c>
      <c r="CI399" s="20">
        <v>0</v>
      </c>
      <c r="CJ399" s="20">
        <v>0</v>
      </c>
      <c r="CK399" s="20">
        <v>73679.56</v>
      </c>
      <c r="CL399" s="20">
        <v>70723.89</v>
      </c>
      <c r="CM399" s="20">
        <v>12367644.32</v>
      </c>
      <c r="CN399" s="20">
        <v>8441851.5899999999</v>
      </c>
      <c r="CO399" s="20">
        <v>3860644.13</v>
      </c>
      <c r="CP399" s="20">
        <v>0</v>
      </c>
      <c r="CQ399" s="20">
        <v>65148.6</v>
      </c>
      <c r="CR399" s="20">
        <v>10206869.220000001</v>
      </c>
      <c r="CS399" s="20">
        <v>6854450.8499999996</v>
      </c>
      <c r="CT399" s="20">
        <v>3287269.77</v>
      </c>
      <c r="CU399" s="20">
        <v>0</v>
      </c>
      <c r="CV399" s="20">
        <v>65148.6</v>
      </c>
      <c r="CW399" s="20">
        <v>8943591.6899999995</v>
      </c>
      <c r="CX399" s="20">
        <v>5974529.2199999997</v>
      </c>
      <c r="CY399" s="20">
        <v>2903913.87</v>
      </c>
      <c r="CZ399" s="20">
        <v>0</v>
      </c>
      <c r="DA399" s="20">
        <v>65148.6</v>
      </c>
      <c r="DB399" s="20">
        <v>8943591.6899999995</v>
      </c>
      <c r="DC399" s="20">
        <v>5974529.2199999997</v>
      </c>
      <c r="DD399" s="20">
        <v>2903913.87</v>
      </c>
      <c r="DE399" s="20">
        <v>0</v>
      </c>
      <c r="DF399" s="20">
        <v>65148.6</v>
      </c>
      <c r="DG399" s="20">
        <v>12126245.83</v>
      </c>
      <c r="DH399" s="20">
        <v>8394599.0800000001</v>
      </c>
      <c r="DI399" s="20">
        <v>3660922.86</v>
      </c>
      <c r="DJ399" s="20">
        <v>0</v>
      </c>
      <c r="DK399" s="20">
        <v>70723.89</v>
      </c>
      <c r="DL399" s="20">
        <v>12743723.4</v>
      </c>
      <c r="DM399" s="20">
        <v>8441851.5899999999</v>
      </c>
      <c r="DN399" s="20">
        <v>4231698.21</v>
      </c>
      <c r="DO399" s="20">
        <v>0</v>
      </c>
      <c r="DP399" s="20">
        <v>70173.600000000006</v>
      </c>
      <c r="DQ399" s="20">
        <v>10206869.220000001</v>
      </c>
      <c r="DR399" s="20">
        <v>6854450.8499999996</v>
      </c>
      <c r="DS399" s="20">
        <v>3287269.77</v>
      </c>
      <c r="DT399" s="20">
        <v>0</v>
      </c>
      <c r="DU399" s="20">
        <v>65148.6</v>
      </c>
      <c r="DV399" s="20">
        <v>12126245.83</v>
      </c>
      <c r="DW399" s="20">
        <v>8394599.0800000001</v>
      </c>
      <c r="DX399" s="20">
        <v>3660922.86</v>
      </c>
      <c r="DY399" s="20">
        <v>0</v>
      </c>
      <c r="DZ399" s="20">
        <v>70723.89</v>
      </c>
      <c r="EA399" s="20">
        <v>12743723.4</v>
      </c>
      <c r="EB399" s="20">
        <v>8441851.5899999999</v>
      </c>
      <c r="EC399" s="20">
        <v>4231698.21</v>
      </c>
      <c r="ED399" s="20">
        <v>0</v>
      </c>
      <c r="EE399" s="20">
        <v>70173.600000000006</v>
      </c>
      <c r="EF399" s="20">
        <v>10206869.220000001</v>
      </c>
      <c r="EG399" s="20">
        <v>6854450.8499999996</v>
      </c>
      <c r="EH399" s="20">
        <v>3287269.77</v>
      </c>
      <c r="EI399" s="20">
        <v>0</v>
      </c>
      <c r="EJ399" s="20">
        <v>65148.6</v>
      </c>
      <c r="EK399" s="18"/>
      <c r="EL399" s="2"/>
      <c r="EM399" s="2"/>
    </row>
    <row r="400" spans="1:143" ht="135" x14ac:dyDescent="0.25">
      <c r="A400" s="147"/>
      <c r="B400" s="145"/>
      <c r="C400" s="23" t="s">
        <v>296</v>
      </c>
      <c r="D400" s="23" t="s">
        <v>65</v>
      </c>
      <c r="E400" s="23" t="s">
        <v>297</v>
      </c>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4"/>
      <c r="AD400" s="23"/>
      <c r="AE400" s="23"/>
      <c r="AF400" s="24"/>
      <c r="AG400" s="21"/>
      <c r="AH400" s="21"/>
      <c r="AI400" s="22"/>
      <c r="AJ400" s="25" t="s">
        <v>116</v>
      </c>
      <c r="AK400" s="25"/>
      <c r="AL400" s="24"/>
      <c r="AM400" s="25"/>
      <c r="AN400" s="24"/>
      <c r="AO400" s="25" t="s">
        <v>738</v>
      </c>
      <c r="AP400" s="24" t="s">
        <v>739</v>
      </c>
      <c r="AQ400" s="25" t="s">
        <v>106</v>
      </c>
      <c r="AR400" s="24" t="s">
        <v>107</v>
      </c>
      <c r="AS400" s="25"/>
      <c r="AT400" s="24"/>
      <c r="AU400" s="25"/>
      <c r="AV400" s="24"/>
      <c r="AW400" s="25" t="s">
        <v>74</v>
      </c>
      <c r="AX400" s="24" t="s">
        <v>75</v>
      </c>
      <c r="AY400" s="26">
        <v>1759498.78</v>
      </c>
      <c r="AZ400" s="26">
        <v>1691819.36</v>
      </c>
      <c r="BA400" s="26">
        <v>0</v>
      </c>
      <c r="BB400" s="26">
        <v>0</v>
      </c>
      <c r="BC400" s="26">
        <v>1759498.78</v>
      </c>
      <c r="BD400" s="26">
        <v>1691819.36</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0</v>
      </c>
      <c r="BZ400" s="26">
        <v>0</v>
      </c>
      <c r="CA400" s="26">
        <v>0</v>
      </c>
      <c r="CB400" s="26">
        <v>0</v>
      </c>
      <c r="CC400" s="26">
        <v>1759498.78</v>
      </c>
      <c r="CD400" s="26">
        <v>1691819.36</v>
      </c>
      <c r="CE400" s="26">
        <v>0</v>
      </c>
      <c r="CF400" s="26">
        <v>0</v>
      </c>
      <c r="CG400" s="26">
        <v>1759498.78</v>
      </c>
      <c r="CH400" s="26">
        <v>1691819.36</v>
      </c>
      <c r="CI400" s="26">
        <v>0</v>
      </c>
      <c r="CJ400" s="26">
        <v>0</v>
      </c>
      <c r="CK400" s="26">
        <v>0</v>
      </c>
      <c r="CL400" s="26">
        <v>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1691819.36</v>
      </c>
      <c r="DH400" s="26">
        <v>0</v>
      </c>
      <c r="DI400" s="26">
        <v>1691819.36</v>
      </c>
      <c r="DJ400" s="26">
        <v>0</v>
      </c>
      <c r="DK400" s="26">
        <v>0</v>
      </c>
      <c r="DL400" s="26">
        <v>0</v>
      </c>
      <c r="DM400" s="26">
        <v>0</v>
      </c>
      <c r="DN400" s="26">
        <v>0</v>
      </c>
      <c r="DO400" s="26">
        <v>0</v>
      </c>
      <c r="DP400" s="26">
        <v>0</v>
      </c>
      <c r="DQ400" s="26">
        <v>0</v>
      </c>
      <c r="DR400" s="26">
        <v>0</v>
      </c>
      <c r="DS400" s="26">
        <v>0</v>
      </c>
      <c r="DT400" s="26">
        <v>0</v>
      </c>
      <c r="DU400" s="26">
        <v>0</v>
      </c>
      <c r="DV400" s="26">
        <v>1691819.36</v>
      </c>
      <c r="DW400" s="26">
        <v>0</v>
      </c>
      <c r="DX400" s="26">
        <v>1691819.36</v>
      </c>
      <c r="DY400" s="26">
        <v>0</v>
      </c>
      <c r="DZ400" s="26">
        <v>0</v>
      </c>
      <c r="EA400" s="26">
        <v>0</v>
      </c>
      <c r="EB400" s="26">
        <v>0</v>
      </c>
      <c r="EC400" s="26">
        <v>0</v>
      </c>
      <c r="ED400" s="26">
        <v>0</v>
      </c>
      <c r="EE400" s="26">
        <v>0</v>
      </c>
      <c r="EF400" s="26">
        <v>0</v>
      </c>
      <c r="EG400" s="26">
        <v>0</v>
      </c>
      <c r="EH400" s="26">
        <v>0</v>
      </c>
      <c r="EI400" s="26">
        <v>0</v>
      </c>
      <c r="EJ400" s="26">
        <v>0</v>
      </c>
      <c r="EK400" s="27" t="s">
        <v>76</v>
      </c>
      <c r="EL400" s="28" t="s">
        <v>69</v>
      </c>
      <c r="EM400" s="2"/>
    </row>
    <row r="401" spans="1:143" ht="146.25" x14ac:dyDescent="0.25">
      <c r="A401" s="147"/>
      <c r="B401" s="145"/>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4"/>
      <c r="AD401" s="23"/>
      <c r="AE401" s="23"/>
      <c r="AF401" s="24"/>
      <c r="AG401" s="21"/>
      <c r="AH401" s="21"/>
      <c r="AI401" s="22"/>
      <c r="AJ401" s="25" t="s">
        <v>116</v>
      </c>
      <c r="AK401" s="25"/>
      <c r="AL401" s="24"/>
      <c r="AM401" s="25"/>
      <c r="AN401" s="24"/>
      <c r="AO401" s="25" t="s">
        <v>740</v>
      </c>
      <c r="AP401" s="24" t="s">
        <v>741</v>
      </c>
      <c r="AQ401" s="25" t="s">
        <v>97</v>
      </c>
      <c r="AR401" s="24" t="s">
        <v>98</v>
      </c>
      <c r="AS401" s="25"/>
      <c r="AT401" s="24"/>
      <c r="AU401" s="25"/>
      <c r="AV401" s="24"/>
      <c r="AW401" s="25" t="s">
        <v>74</v>
      </c>
      <c r="AX401" s="24" t="s">
        <v>75</v>
      </c>
      <c r="AY401" s="26">
        <v>525</v>
      </c>
      <c r="AZ401" s="26">
        <v>525</v>
      </c>
      <c r="BA401" s="26">
        <v>0</v>
      </c>
      <c r="BB401" s="26">
        <v>0</v>
      </c>
      <c r="BC401" s="26">
        <v>0</v>
      </c>
      <c r="BD401" s="26">
        <v>0</v>
      </c>
      <c r="BE401" s="26">
        <v>0</v>
      </c>
      <c r="BF401" s="26">
        <v>0</v>
      </c>
      <c r="BG401" s="26">
        <v>525</v>
      </c>
      <c r="BH401" s="26">
        <v>525</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0</v>
      </c>
      <c r="BZ401" s="26">
        <v>0</v>
      </c>
      <c r="CA401" s="26">
        <v>0</v>
      </c>
      <c r="CB401" s="26">
        <v>0</v>
      </c>
      <c r="CC401" s="26">
        <v>525</v>
      </c>
      <c r="CD401" s="26">
        <v>525</v>
      </c>
      <c r="CE401" s="26">
        <v>0</v>
      </c>
      <c r="CF401" s="26">
        <v>0</v>
      </c>
      <c r="CG401" s="26">
        <v>0</v>
      </c>
      <c r="CH401" s="26">
        <v>0</v>
      </c>
      <c r="CI401" s="26">
        <v>0</v>
      </c>
      <c r="CJ401" s="26">
        <v>0</v>
      </c>
      <c r="CK401" s="26">
        <v>525</v>
      </c>
      <c r="CL401" s="26">
        <v>525</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525</v>
      </c>
      <c r="DH401" s="26">
        <v>0</v>
      </c>
      <c r="DI401" s="26">
        <v>0</v>
      </c>
      <c r="DJ401" s="26">
        <v>0</v>
      </c>
      <c r="DK401" s="26">
        <v>525</v>
      </c>
      <c r="DL401" s="26">
        <v>0</v>
      </c>
      <c r="DM401" s="26">
        <v>0</v>
      </c>
      <c r="DN401" s="26">
        <v>0</v>
      </c>
      <c r="DO401" s="26">
        <v>0</v>
      </c>
      <c r="DP401" s="26">
        <v>0</v>
      </c>
      <c r="DQ401" s="26">
        <v>0</v>
      </c>
      <c r="DR401" s="26">
        <v>0</v>
      </c>
      <c r="DS401" s="26">
        <v>0</v>
      </c>
      <c r="DT401" s="26">
        <v>0</v>
      </c>
      <c r="DU401" s="26">
        <v>0</v>
      </c>
      <c r="DV401" s="26">
        <v>525</v>
      </c>
      <c r="DW401" s="26">
        <v>0</v>
      </c>
      <c r="DX401" s="26">
        <v>0</v>
      </c>
      <c r="DY401" s="26">
        <v>0</v>
      </c>
      <c r="DZ401" s="26">
        <v>525</v>
      </c>
      <c r="EA401" s="26">
        <v>0</v>
      </c>
      <c r="EB401" s="26">
        <v>0</v>
      </c>
      <c r="EC401" s="26">
        <v>0</v>
      </c>
      <c r="ED401" s="26">
        <v>0</v>
      </c>
      <c r="EE401" s="26">
        <v>0</v>
      </c>
      <c r="EF401" s="26">
        <v>0</v>
      </c>
      <c r="EG401" s="26">
        <v>0</v>
      </c>
      <c r="EH401" s="26">
        <v>0</v>
      </c>
      <c r="EI401" s="26">
        <v>0</v>
      </c>
      <c r="EJ401" s="26">
        <v>0</v>
      </c>
      <c r="EK401" s="27" t="s">
        <v>76</v>
      </c>
      <c r="EL401" s="28" t="s">
        <v>79</v>
      </c>
      <c r="EM401" s="2"/>
    </row>
    <row r="402" spans="1:143" ht="146.25" x14ac:dyDescent="0.25">
      <c r="A402" s="147"/>
      <c r="B402" s="145"/>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4"/>
      <c r="AD402" s="23"/>
      <c r="AE402" s="23"/>
      <c r="AF402" s="24"/>
      <c r="AG402" s="21"/>
      <c r="AH402" s="21"/>
      <c r="AI402" s="22"/>
      <c r="AJ402" s="25" t="s">
        <v>116</v>
      </c>
      <c r="AK402" s="25"/>
      <c r="AL402" s="24"/>
      <c r="AM402" s="25"/>
      <c r="AN402" s="24"/>
      <c r="AO402" s="25" t="s">
        <v>740</v>
      </c>
      <c r="AP402" s="24" t="s">
        <v>741</v>
      </c>
      <c r="AQ402" s="25" t="s">
        <v>106</v>
      </c>
      <c r="AR402" s="24" t="s">
        <v>107</v>
      </c>
      <c r="AS402" s="25"/>
      <c r="AT402" s="24"/>
      <c r="AU402" s="25"/>
      <c r="AV402" s="24"/>
      <c r="AW402" s="25" t="s">
        <v>74</v>
      </c>
      <c r="AX402" s="24" t="s">
        <v>75</v>
      </c>
      <c r="AY402" s="26">
        <v>19994.560000000001</v>
      </c>
      <c r="AZ402" s="26">
        <v>18119.89</v>
      </c>
      <c r="BA402" s="26">
        <v>0</v>
      </c>
      <c r="BB402" s="26">
        <v>0</v>
      </c>
      <c r="BC402" s="26">
        <v>0</v>
      </c>
      <c r="BD402" s="26">
        <v>0</v>
      </c>
      <c r="BE402" s="26">
        <v>0</v>
      </c>
      <c r="BF402" s="26">
        <v>0</v>
      </c>
      <c r="BG402" s="26">
        <v>19994.560000000001</v>
      </c>
      <c r="BH402" s="26">
        <v>18119.89</v>
      </c>
      <c r="BI402" s="26">
        <v>9593.1</v>
      </c>
      <c r="BJ402" s="26">
        <v>0</v>
      </c>
      <c r="BK402" s="26">
        <v>0</v>
      </c>
      <c r="BL402" s="26">
        <v>0</v>
      </c>
      <c r="BM402" s="26">
        <v>9593.1</v>
      </c>
      <c r="BN402" s="26">
        <v>9593.1</v>
      </c>
      <c r="BO402" s="26">
        <v>0</v>
      </c>
      <c r="BP402" s="26">
        <v>0</v>
      </c>
      <c r="BQ402" s="26">
        <v>0</v>
      </c>
      <c r="BR402" s="26">
        <v>9593.1</v>
      </c>
      <c r="BS402" s="26">
        <v>9593.1</v>
      </c>
      <c r="BT402" s="26">
        <v>0</v>
      </c>
      <c r="BU402" s="26">
        <v>0</v>
      </c>
      <c r="BV402" s="26">
        <v>0</v>
      </c>
      <c r="BW402" s="26">
        <v>9593.1</v>
      </c>
      <c r="BX402" s="26">
        <v>9593.1</v>
      </c>
      <c r="BY402" s="26">
        <v>0</v>
      </c>
      <c r="BZ402" s="26">
        <v>0</v>
      </c>
      <c r="CA402" s="26">
        <v>0</v>
      </c>
      <c r="CB402" s="26">
        <v>9593.1</v>
      </c>
      <c r="CC402" s="26">
        <v>19994.560000000001</v>
      </c>
      <c r="CD402" s="26">
        <v>18119.89</v>
      </c>
      <c r="CE402" s="26">
        <v>0</v>
      </c>
      <c r="CF402" s="26">
        <v>0</v>
      </c>
      <c r="CG402" s="26">
        <v>0</v>
      </c>
      <c r="CH402" s="26">
        <v>0</v>
      </c>
      <c r="CI402" s="26">
        <v>0</v>
      </c>
      <c r="CJ402" s="26">
        <v>0</v>
      </c>
      <c r="CK402" s="26">
        <v>19994.560000000001</v>
      </c>
      <c r="CL402" s="26">
        <v>18119.89</v>
      </c>
      <c r="CM402" s="26">
        <v>9593.1</v>
      </c>
      <c r="CN402" s="26">
        <v>0</v>
      </c>
      <c r="CO402" s="26">
        <v>0</v>
      </c>
      <c r="CP402" s="26">
        <v>0</v>
      </c>
      <c r="CQ402" s="26">
        <v>9593.1</v>
      </c>
      <c r="CR402" s="26">
        <v>9593.1</v>
      </c>
      <c r="CS402" s="26">
        <v>0</v>
      </c>
      <c r="CT402" s="26">
        <v>0</v>
      </c>
      <c r="CU402" s="26">
        <v>0</v>
      </c>
      <c r="CV402" s="26">
        <v>9593.1</v>
      </c>
      <c r="CW402" s="26">
        <v>9593.1</v>
      </c>
      <c r="CX402" s="26">
        <v>0</v>
      </c>
      <c r="CY402" s="26">
        <v>0</v>
      </c>
      <c r="CZ402" s="26">
        <v>0</v>
      </c>
      <c r="DA402" s="26">
        <v>9593.1</v>
      </c>
      <c r="DB402" s="26">
        <v>9593.1</v>
      </c>
      <c r="DC402" s="26">
        <v>0</v>
      </c>
      <c r="DD402" s="26">
        <v>0</v>
      </c>
      <c r="DE402" s="26">
        <v>0</v>
      </c>
      <c r="DF402" s="26">
        <v>9593.1</v>
      </c>
      <c r="DG402" s="26">
        <v>18119.89</v>
      </c>
      <c r="DH402" s="26">
        <v>0</v>
      </c>
      <c r="DI402" s="26">
        <v>0</v>
      </c>
      <c r="DJ402" s="26">
        <v>0</v>
      </c>
      <c r="DK402" s="26">
        <v>18119.89</v>
      </c>
      <c r="DL402" s="26">
        <v>10903.2</v>
      </c>
      <c r="DM402" s="26">
        <v>0</v>
      </c>
      <c r="DN402" s="26">
        <v>0</v>
      </c>
      <c r="DO402" s="26">
        <v>0</v>
      </c>
      <c r="DP402" s="26">
        <v>10903.2</v>
      </c>
      <c r="DQ402" s="26">
        <v>9593.1</v>
      </c>
      <c r="DR402" s="26">
        <v>0</v>
      </c>
      <c r="DS402" s="26">
        <v>0</v>
      </c>
      <c r="DT402" s="26">
        <v>0</v>
      </c>
      <c r="DU402" s="26">
        <v>9593.1</v>
      </c>
      <c r="DV402" s="26">
        <v>18119.89</v>
      </c>
      <c r="DW402" s="26">
        <v>0</v>
      </c>
      <c r="DX402" s="26">
        <v>0</v>
      </c>
      <c r="DY402" s="26">
        <v>0</v>
      </c>
      <c r="DZ402" s="26">
        <v>18119.89</v>
      </c>
      <c r="EA402" s="26">
        <v>10903.2</v>
      </c>
      <c r="EB402" s="26">
        <v>0</v>
      </c>
      <c r="EC402" s="26">
        <v>0</v>
      </c>
      <c r="ED402" s="26">
        <v>0</v>
      </c>
      <c r="EE402" s="26">
        <v>10903.2</v>
      </c>
      <c r="EF402" s="26">
        <v>9593.1</v>
      </c>
      <c r="EG402" s="26">
        <v>0</v>
      </c>
      <c r="EH402" s="26">
        <v>0</v>
      </c>
      <c r="EI402" s="26">
        <v>0</v>
      </c>
      <c r="EJ402" s="26">
        <v>9593.1</v>
      </c>
      <c r="EK402" s="27" t="s">
        <v>76</v>
      </c>
      <c r="EL402" s="28" t="s">
        <v>103</v>
      </c>
      <c r="EM402" s="2"/>
    </row>
    <row r="403" spans="1:143" ht="135" x14ac:dyDescent="0.25">
      <c r="A403" s="147"/>
      <c r="B403" s="145"/>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4"/>
      <c r="AD403" s="23"/>
      <c r="AE403" s="23"/>
      <c r="AF403" s="24"/>
      <c r="AG403" s="21"/>
      <c r="AH403" s="21"/>
      <c r="AI403" s="22"/>
      <c r="AJ403" s="25" t="s">
        <v>116</v>
      </c>
      <c r="AK403" s="25"/>
      <c r="AL403" s="24"/>
      <c r="AM403" s="25"/>
      <c r="AN403" s="24"/>
      <c r="AO403" s="25" t="s">
        <v>742</v>
      </c>
      <c r="AP403" s="24" t="s">
        <v>739</v>
      </c>
      <c r="AQ403" s="25" t="s">
        <v>97</v>
      </c>
      <c r="AR403" s="24" t="s">
        <v>98</v>
      </c>
      <c r="AS403" s="25"/>
      <c r="AT403" s="24"/>
      <c r="AU403" s="25"/>
      <c r="AV403" s="24"/>
      <c r="AW403" s="25" t="s">
        <v>74</v>
      </c>
      <c r="AX403" s="24" t="s">
        <v>75</v>
      </c>
      <c r="AY403" s="26">
        <v>486658.8</v>
      </c>
      <c r="AZ403" s="26">
        <v>486658.8</v>
      </c>
      <c r="BA403" s="26">
        <v>344524.79999999999</v>
      </c>
      <c r="BB403" s="26">
        <v>344524.79999999999</v>
      </c>
      <c r="BC403" s="26">
        <v>139700.70000000001</v>
      </c>
      <c r="BD403" s="26">
        <v>139700.70000000001</v>
      </c>
      <c r="BE403" s="26">
        <v>0</v>
      </c>
      <c r="BF403" s="26">
        <v>0</v>
      </c>
      <c r="BG403" s="26">
        <v>2433.3000000000002</v>
      </c>
      <c r="BH403" s="26">
        <v>2433.3000000000002</v>
      </c>
      <c r="BI403" s="26">
        <v>460627.7</v>
      </c>
      <c r="BJ403" s="26">
        <v>371427.12</v>
      </c>
      <c r="BK403" s="26">
        <v>87124.88</v>
      </c>
      <c r="BL403" s="26">
        <v>0</v>
      </c>
      <c r="BM403" s="26">
        <v>2075.6999999999998</v>
      </c>
      <c r="BN403" s="26">
        <v>325275.7</v>
      </c>
      <c r="BO403" s="26">
        <v>261792</v>
      </c>
      <c r="BP403" s="26">
        <v>61408</v>
      </c>
      <c r="BQ403" s="26">
        <v>0</v>
      </c>
      <c r="BR403" s="26">
        <v>2075.6999999999998</v>
      </c>
      <c r="BS403" s="26">
        <v>254037.7</v>
      </c>
      <c r="BT403" s="26">
        <v>204089.22</v>
      </c>
      <c r="BU403" s="26">
        <v>47872.78</v>
      </c>
      <c r="BV403" s="26">
        <v>0</v>
      </c>
      <c r="BW403" s="26">
        <v>2075.6999999999998</v>
      </c>
      <c r="BX403" s="26">
        <v>254037.7</v>
      </c>
      <c r="BY403" s="26">
        <v>204089.22</v>
      </c>
      <c r="BZ403" s="26">
        <v>47872.78</v>
      </c>
      <c r="CA403" s="26">
        <v>0</v>
      </c>
      <c r="CB403" s="26">
        <v>2075.6999999999998</v>
      </c>
      <c r="CC403" s="26">
        <v>486658.8</v>
      </c>
      <c r="CD403" s="26">
        <v>486658.8</v>
      </c>
      <c r="CE403" s="26">
        <v>344524.79999999999</v>
      </c>
      <c r="CF403" s="26">
        <v>344524.79999999999</v>
      </c>
      <c r="CG403" s="26">
        <v>139700.70000000001</v>
      </c>
      <c r="CH403" s="26">
        <v>139700.70000000001</v>
      </c>
      <c r="CI403" s="26">
        <v>0</v>
      </c>
      <c r="CJ403" s="26">
        <v>0</v>
      </c>
      <c r="CK403" s="26">
        <v>2433.3000000000002</v>
      </c>
      <c r="CL403" s="26">
        <v>2433.3000000000002</v>
      </c>
      <c r="CM403" s="26">
        <v>460627.7</v>
      </c>
      <c r="CN403" s="26">
        <v>371427.12</v>
      </c>
      <c r="CO403" s="26">
        <v>87124.88</v>
      </c>
      <c r="CP403" s="26">
        <v>0</v>
      </c>
      <c r="CQ403" s="26">
        <v>2075.6999999999998</v>
      </c>
      <c r="CR403" s="26">
        <v>325275.7</v>
      </c>
      <c r="CS403" s="26">
        <v>261792</v>
      </c>
      <c r="CT403" s="26">
        <v>61408</v>
      </c>
      <c r="CU403" s="26">
        <v>0</v>
      </c>
      <c r="CV403" s="26">
        <v>2075.6999999999998</v>
      </c>
      <c r="CW403" s="26">
        <v>254037.7</v>
      </c>
      <c r="CX403" s="26">
        <v>204089.22</v>
      </c>
      <c r="CY403" s="26">
        <v>47872.78</v>
      </c>
      <c r="CZ403" s="26">
        <v>0</v>
      </c>
      <c r="DA403" s="26">
        <v>2075.6999999999998</v>
      </c>
      <c r="DB403" s="26">
        <v>254037.7</v>
      </c>
      <c r="DC403" s="26">
        <v>204089.22</v>
      </c>
      <c r="DD403" s="26">
        <v>47872.78</v>
      </c>
      <c r="DE403" s="26">
        <v>0</v>
      </c>
      <c r="DF403" s="26">
        <v>2075.6999999999998</v>
      </c>
      <c r="DG403" s="26">
        <v>486658.8</v>
      </c>
      <c r="DH403" s="26">
        <v>344524.79999999999</v>
      </c>
      <c r="DI403" s="26">
        <v>139700.70000000001</v>
      </c>
      <c r="DJ403" s="26">
        <v>0</v>
      </c>
      <c r="DK403" s="26">
        <v>2433.3000000000002</v>
      </c>
      <c r="DL403" s="26">
        <v>460769.6</v>
      </c>
      <c r="DM403" s="26">
        <v>371427.12</v>
      </c>
      <c r="DN403" s="26">
        <v>87124.88</v>
      </c>
      <c r="DO403" s="26">
        <v>0</v>
      </c>
      <c r="DP403" s="26">
        <v>2217.6</v>
      </c>
      <c r="DQ403" s="26">
        <v>325275.7</v>
      </c>
      <c r="DR403" s="26">
        <v>261792</v>
      </c>
      <c r="DS403" s="26">
        <v>61408</v>
      </c>
      <c r="DT403" s="26">
        <v>0</v>
      </c>
      <c r="DU403" s="26">
        <v>2075.6999999999998</v>
      </c>
      <c r="DV403" s="26">
        <v>486658.8</v>
      </c>
      <c r="DW403" s="26">
        <v>344524.79999999999</v>
      </c>
      <c r="DX403" s="26">
        <v>139700.70000000001</v>
      </c>
      <c r="DY403" s="26">
        <v>0</v>
      </c>
      <c r="DZ403" s="26">
        <v>2433.3000000000002</v>
      </c>
      <c r="EA403" s="26">
        <v>460769.6</v>
      </c>
      <c r="EB403" s="26">
        <v>371427.12</v>
      </c>
      <c r="EC403" s="26">
        <v>87124.88</v>
      </c>
      <c r="ED403" s="26">
        <v>0</v>
      </c>
      <c r="EE403" s="26">
        <v>2217.6</v>
      </c>
      <c r="EF403" s="26">
        <v>325275.7</v>
      </c>
      <c r="EG403" s="26">
        <v>261792</v>
      </c>
      <c r="EH403" s="26">
        <v>61408</v>
      </c>
      <c r="EI403" s="26">
        <v>0</v>
      </c>
      <c r="EJ403" s="26">
        <v>2075.6999999999998</v>
      </c>
      <c r="EK403" s="27" t="s">
        <v>76</v>
      </c>
      <c r="EL403" s="28" t="s">
        <v>108</v>
      </c>
      <c r="EM403" s="2"/>
    </row>
    <row r="404" spans="1:143" ht="135" x14ac:dyDescent="0.25">
      <c r="A404" s="147"/>
      <c r="B404" s="145"/>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4"/>
      <c r="AD404" s="23"/>
      <c r="AE404" s="23"/>
      <c r="AF404" s="24"/>
      <c r="AG404" s="21"/>
      <c r="AH404" s="21"/>
      <c r="AI404" s="22"/>
      <c r="AJ404" s="25" t="s">
        <v>116</v>
      </c>
      <c r="AK404" s="25"/>
      <c r="AL404" s="24"/>
      <c r="AM404" s="25"/>
      <c r="AN404" s="24"/>
      <c r="AO404" s="25" t="s">
        <v>742</v>
      </c>
      <c r="AP404" s="24" t="s">
        <v>739</v>
      </c>
      <c r="AQ404" s="25" t="s">
        <v>106</v>
      </c>
      <c r="AR404" s="24" t="s">
        <v>107</v>
      </c>
      <c r="AS404" s="25"/>
      <c r="AT404" s="24"/>
      <c r="AU404" s="25"/>
      <c r="AV404" s="24"/>
      <c r="AW404" s="25" t="s">
        <v>74</v>
      </c>
      <c r="AX404" s="24" t="s">
        <v>75</v>
      </c>
      <c r="AY404" s="26">
        <v>9930203.7799999993</v>
      </c>
      <c r="AZ404" s="26">
        <v>9929122.7799999993</v>
      </c>
      <c r="BA404" s="26">
        <v>8050074.3300000001</v>
      </c>
      <c r="BB404" s="26">
        <v>8050074.3300000001</v>
      </c>
      <c r="BC404" s="26">
        <v>1829402.75</v>
      </c>
      <c r="BD404" s="26">
        <v>1829402.75</v>
      </c>
      <c r="BE404" s="26">
        <v>0</v>
      </c>
      <c r="BF404" s="26">
        <v>0</v>
      </c>
      <c r="BG404" s="26">
        <v>50726.7</v>
      </c>
      <c r="BH404" s="26">
        <v>49645.7</v>
      </c>
      <c r="BI404" s="26">
        <v>10016966.800000001</v>
      </c>
      <c r="BJ404" s="26">
        <v>8070424.4699999997</v>
      </c>
      <c r="BK404" s="26">
        <v>1893062.53</v>
      </c>
      <c r="BL404" s="26">
        <v>0</v>
      </c>
      <c r="BM404" s="26">
        <v>53479.8</v>
      </c>
      <c r="BN404" s="26">
        <v>8192564.7999999998</v>
      </c>
      <c r="BO404" s="26">
        <v>6592658.8499999996</v>
      </c>
      <c r="BP404" s="26">
        <v>1546426.15</v>
      </c>
      <c r="BQ404" s="26">
        <v>0</v>
      </c>
      <c r="BR404" s="26">
        <v>53479.8</v>
      </c>
      <c r="BS404" s="26">
        <v>7177479.7999999998</v>
      </c>
      <c r="BT404" s="26">
        <v>5770440</v>
      </c>
      <c r="BU404" s="26">
        <v>1353560</v>
      </c>
      <c r="BV404" s="26">
        <v>0</v>
      </c>
      <c r="BW404" s="26">
        <v>53479.8</v>
      </c>
      <c r="BX404" s="26">
        <v>7177479.7999999998</v>
      </c>
      <c r="BY404" s="26">
        <v>5770440</v>
      </c>
      <c r="BZ404" s="26">
        <v>1353560</v>
      </c>
      <c r="CA404" s="26">
        <v>0</v>
      </c>
      <c r="CB404" s="26">
        <v>53479.8</v>
      </c>
      <c r="CC404" s="26">
        <v>9930203.7799999993</v>
      </c>
      <c r="CD404" s="26">
        <v>9929122.7799999993</v>
      </c>
      <c r="CE404" s="26">
        <v>8050074.3300000001</v>
      </c>
      <c r="CF404" s="26">
        <v>8050074.3300000001</v>
      </c>
      <c r="CG404" s="26">
        <v>1829402.75</v>
      </c>
      <c r="CH404" s="26">
        <v>1829402.75</v>
      </c>
      <c r="CI404" s="26">
        <v>0</v>
      </c>
      <c r="CJ404" s="26">
        <v>0</v>
      </c>
      <c r="CK404" s="26">
        <v>50726.7</v>
      </c>
      <c r="CL404" s="26">
        <v>49645.7</v>
      </c>
      <c r="CM404" s="26">
        <v>10016966.800000001</v>
      </c>
      <c r="CN404" s="26">
        <v>8070424.4699999997</v>
      </c>
      <c r="CO404" s="26">
        <v>1893062.53</v>
      </c>
      <c r="CP404" s="26">
        <v>0</v>
      </c>
      <c r="CQ404" s="26">
        <v>53479.8</v>
      </c>
      <c r="CR404" s="26">
        <v>8192564.7999999998</v>
      </c>
      <c r="CS404" s="26">
        <v>6592658.8499999996</v>
      </c>
      <c r="CT404" s="26">
        <v>1546426.15</v>
      </c>
      <c r="CU404" s="26">
        <v>0</v>
      </c>
      <c r="CV404" s="26">
        <v>53479.8</v>
      </c>
      <c r="CW404" s="26">
        <v>7177479.7999999998</v>
      </c>
      <c r="CX404" s="26">
        <v>5770440</v>
      </c>
      <c r="CY404" s="26">
        <v>1353560</v>
      </c>
      <c r="CZ404" s="26">
        <v>0</v>
      </c>
      <c r="DA404" s="26">
        <v>53479.8</v>
      </c>
      <c r="DB404" s="26">
        <v>7177479.7999999998</v>
      </c>
      <c r="DC404" s="26">
        <v>5770440</v>
      </c>
      <c r="DD404" s="26">
        <v>1353560</v>
      </c>
      <c r="DE404" s="26">
        <v>0</v>
      </c>
      <c r="DF404" s="26">
        <v>53479.8</v>
      </c>
      <c r="DG404" s="26">
        <v>9929122.7799999993</v>
      </c>
      <c r="DH404" s="26">
        <v>8050074.2800000003</v>
      </c>
      <c r="DI404" s="26">
        <v>1829402.8</v>
      </c>
      <c r="DJ404" s="26">
        <v>0</v>
      </c>
      <c r="DK404" s="26">
        <v>49645.7</v>
      </c>
      <c r="DL404" s="26">
        <v>10020539.800000001</v>
      </c>
      <c r="DM404" s="26">
        <v>8070424.4699999997</v>
      </c>
      <c r="DN404" s="26">
        <v>1893062.53</v>
      </c>
      <c r="DO404" s="26">
        <v>0</v>
      </c>
      <c r="DP404" s="26">
        <v>57052.800000000003</v>
      </c>
      <c r="DQ404" s="26">
        <v>8192564.7999999998</v>
      </c>
      <c r="DR404" s="26">
        <v>6592658.8499999996</v>
      </c>
      <c r="DS404" s="26">
        <v>1546426.15</v>
      </c>
      <c r="DT404" s="26">
        <v>0</v>
      </c>
      <c r="DU404" s="26">
        <v>53479.8</v>
      </c>
      <c r="DV404" s="26">
        <v>9929122.7799999993</v>
      </c>
      <c r="DW404" s="26">
        <v>8050074.2800000003</v>
      </c>
      <c r="DX404" s="26">
        <v>1829402.8</v>
      </c>
      <c r="DY404" s="26">
        <v>0</v>
      </c>
      <c r="DZ404" s="26">
        <v>49645.7</v>
      </c>
      <c r="EA404" s="26">
        <v>10020539.800000001</v>
      </c>
      <c r="EB404" s="26">
        <v>8070424.4699999997</v>
      </c>
      <c r="EC404" s="26">
        <v>1893062.53</v>
      </c>
      <c r="ED404" s="26">
        <v>0</v>
      </c>
      <c r="EE404" s="26">
        <v>57052.800000000003</v>
      </c>
      <c r="EF404" s="26">
        <v>8192564.7999999998</v>
      </c>
      <c r="EG404" s="26">
        <v>6592658.8499999996</v>
      </c>
      <c r="EH404" s="26">
        <v>1546426.15</v>
      </c>
      <c r="EI404" s="26">
        <v>0</v>
      </c>
      <c r="EJ404" s="26">
        <v>53479.8</v>
      </c>
      <c r="EK404" s="27" t="s">
        <v>76</v>
      </c>
      <c r="EL404" s="28" t="s">
        <v>113</v>
      </c>
      <c r="EM404" s="2"/>
    </row>
    <row r="405" spans="1:143" ht="90" x14ac:dyDescent="0.25">
      <c r="A405" s="148"/>
      <c r="B405" s="145"/>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4"/>
      <c r="AD405" s="23"/>
      <c r="AE405" s="23"/>
      <c r="AF405" s="24"/>
      <c r="AG405" s="21"/>
      <c r="AH405" s="21"/>
      <c r="AI405" s="22"/>
      <c r="AJ405" s="25" t="s">
        <v>116</v>
      </c>
      <c r="AK405" s="25"/>
      <c r="AL405" s="24"/>
      <c r="AM405" s="25"/>
      <c r="AN405" s="24"/>
      <c r="AO405" s="25" t="s">
        <v>743</v>
      </c>
      <c r="AP405" s="24" t="s">
        <v>744</v>
      </c>
      <c r="AQ405" s="25" t="s">
        <v>106</v>
      </c>
      <c r="AR405" s="24" t="s">
        <v>107</v>
      </c>
      <c r="AS405" s="25"/>
      <c r="AT405" s="24"/>
      <c r="AU405" s="25"/>
      <c r="AV405" s="24"/>
      <c r="AW405" s="25" t="s">
        <v>74</v>
      </c>
      <c r="AX405" s="24" t="s">
        <v>75</v>
      </c>
      <c r="AY405" s="26">
        <v>0</v>
      </c>
      <c r="AZ405" s="26">
        <v>0</v>
      </c>
      <c r="BA405" s="26">
        <v>0</v>
      </c>
      <c r="BB405" s="26">
        <v>0</v>
      </c>
      <c r="BC405" s="26">
        <v>0</v>
      </c>
      <c r="BD405" s="26">
        <v>0</v>
      </c>
      <c r="BE405" s="26">
        <v>0</v>
      </c>
      <c r="BF405" s="26">
        <v>0</v>
      </c>
      <c r="BG405" s="26">
        <v>0</v>
      </c>
      <c r="BH405" s="26">
        <v>0</v>
      </c>
      <c r="BI405" s="26">
        <v>1880456.72</v>
      </c>
      <c r="BJ405" s="26">
        <v>0</v>
      </c>
      <c r="BK405" s="26">
        <v>1880456.72</v>
      </c>
      <c r="BL405" s="26">
        <v>0</v>
      </c>
      <c r="BM405" s="26">
        <v>0</v>
      </c>
      <c r="BN405" s="26">
        <v>1679435.62</v>
      </c>
      <c r="BO405" s="26">
        <v>0</v>
      </c>
      <c r="BP405" s="26">
        <v>1679435.62</v>
      </c>
      <c r="BQ405" s="26">
        <v>0</v>
      </c>
      <c r="BR405" s="26">
        <v>0</v>
      </c>
      <c r="BS405" s="26">
        <v>1502481.09</v>
      </c>
      <c r="BT405" s="26">
        <v>0</v>
      </c>
      <c r="BU405" s="26">
        <v>1502481.09</v>
      </c>
      <c r="BV405" s="26">
        <v>0</v>
      </c>
      <c r="BW405" s="26">
        <v>0</v>
      </c>
      <c r="BX405" s="26">
        <v>1502481.09</v>
      </c>
      <c r="BY405" s="26">
        <v>0</v>
      </c>
      <c r="BZ405" s="26">
        <v>1502481.09</v>
      </c>
      <c r="CA405" s="26">
        <v>0</v>
      </c>
      <c r="CB405" s="26">
        <v>0</v>
      </c>
      <c r="CC405" s="26">
        <v>0</v>
      </c>
      <c r="CD405" s="26">
        <v>0</v>
      </c>
      <c r="CE405" s="26">
        <v>0</v>
      </c>
      <c r="CF405" s="26">
        <v>0</v>
      </c>
      <c r="CG405" s="26">
        <v>0</v>
      </c>
      <c r="CH405" s="26">
        <v>0</v>
      </c>
      <c r="CI405" s="26">
        <v>0</v>
      </c>
      <c r="CJ405" s="26">
        <v>0</v>
      </c>
      <c r="CK405" s="26">
        <v>0</v>
      </c>
      <c r="CL405" s="26">
        <v>0</v>
      </c>
      <c r="CM405" s="26">
        <v>1880456.72</v>
      </c>
      <c r="CN405" s="26">
        <v>0</v>
      </c>
      <c r="CO405" s="26">
        <v>1880456.72</v>
      </c>
      <c r="CP405" s="26">
        <v>0</v>
      </c>
      <c r="CQ405" s="26">
        <v>0</v>
      </c>
      <c r="CR405" s="26">
        <v>1679435.62</v>
      </c>
      <c r="CS405" s="26">
        <v>0</v>
      </c>
      <c r="CT405" s="26">
        <v>1679435.62</v>
      </c>
      <c r="CU405" s="26">
        <v>0</v>
      </c>
      <c r="CV405" s="26">
        <v>0</v>
      </c>
      <c r="CW405" s="26">
        <v>1502481.09</v>
      </c>
      <c r="CX405" s="26">
        <v>0</v>
      </c>
      <c r="CY405" s="26">
        <v>1502481.09</v>
      </c>
      <c r="CZ405" s="26">
        <v>0</v>
      </c>
      <c r="DA405" s="26">
        <v>0</v>
      </c>
      <c r="DB405" s="26">
        <v>1502481.09</v>
      </c>
      <c r="DC405" s="26">
        <v>0</v>
      </c>
      <c r="DD405" s="26">
        <v>1502481.09</v>
      </c>
      <c r="DE405" s="26">
        <v>0</v>
      </c>
      <c r="DF405" s="26">
        <v>0</v>
      </c>
      <c r="DG405" s="26">
        <v>0</v>
      </c>
      <c r="DH405" s="26">
        <v>0</v>
      </c>
      <c r="DI405" s="26">
        <v>0</v>
      </c>
      <c r="DJ405" s="26">
        <v>0</v>
      </c>
      <c r="DK405" s="26">
        <v>0</v>
      </c>
      <c r="DL405" s="26">
        <v>2251510.7999999998</v>
      </c>
      <c r="DM405" s="26">
        <v>0</v>
      </c>
      <c r="DN405" s="26">
        <v>2251510.7999999998</v>
      </c>
      <c r="DO405" s="26">
        <v>0</v>
      </c>
      <c r="DP405" s="26">
        <v>0</v>
      </c>
      <c r="DQ405" s="26">
        <v>1679435.62</v>
      </c>
      <c r="DR405" s="26">
        <v>0</v>
      </c>
      <c r="DS405" s="26">
        <v>1679435.62</v>
      </c>
      <c r="DT405" s="26">
        <v>0</v>
      </c>
      <c r="DU405" s="26">
        <v>0</v>
      </c>
      <c r="DV405" s="26">
        <v>0</v>
      </c>
      <c r="DW405" s="26">
        <v>0</v>
      </c>
      <c r="DX405" s="26">
        <v>0</v>
      </c>
      <c r="DY405" s="26">
        <v>0</v>
      </c>
      <c r="DZ405" s="26">
        <v>0</v>
      </c>
      <c r="EA405" s="26">
        <v>2251510.7999999998</v>
      </c>
      <c r="EB405" s="26">
        <v>0</v>
      </c>
      <c r="EC405" s="26">
        <v>2251510.7999999998</v>
      </c>
      <c r="ED405" s="26">
        <v>0</v>
      </c>
      <c r="EE405" s="26">
        <v>0</v>
      </c>
      <c r="EF405" s="26">
        <v>1679435.62</v>
      </c>
      <c r="EG405" s="26">
        <v>0</v>
      </c>
      <c r="EH405" s="26">
        <v>1679435.62</v>
      </c>
      <c r="EI405" s="26">
        <v>0</v>
      </c>
      <c r="EJ405" s="26">
        <v>0</v>
      </c>
      <c r="EK405" s="27" t="s">
        <v>76</v>
      </c>
      <c r="EL405" s="28" t="s">
        <v>116</v>
      </c>
      <c r="EM405" s="2"/>
    </row>
    <row r="406" spans="1:143" ht="39.200000000000003" customHeight="1" x14ac:dyDescent="0.25">
      <c r="A406" s="146" t="s">
        <v>745</v>
      </c>
      <c r="B406" s="144" t="s">
        <v>746</v>
      </c>
      <c r="C406" s="18" t="s">
        <v>59</v>
      </c>
      <c r="D406" s="18" t="s">
        <v>59</v>
      </c>
      <c r="E406" s="18" t="s">
        <v>59</v>
      </c>
      <c r="F406" s="18" t="s">
        <v>59</v>
      </c>
      <c r="G406" s="18" t="s">
        <v>59</v>
      </c>
      <c r="H406" s="18" t="s">
        <v>59</v>
      </c>
      <c r="I406" s="18" t="s">
        <v>59</v>
      </c>
      <c r="J406" s="18" t="s">
        <v>59</v>
      </c>
      <c r="K406" s="18" t="s">
        <v>59</v>
      </c>
      <c r="L406" s="18" t="s">
        <v>59</v>
      </c>
      <c r="M406" s="18" t="s">
        <v>59</v>
      </c>
      <c r="N406" s="18" t="s">
        <v>59</v>
      </c>
      <c r="O406" s="18" t="s">
        <v>59</v>
      </c>
      <c r="P406" s="18" t="s">
        <v>59</v>
      </c>
      <c r="Q406" s="18" t="s">
        <v>59</v>
      </c>
      <c r="R406" s="18" t="s">
        <v>59</v>
      </c>
      <c r="S406" s="18" t="s">
        <v>59</v>
      </c>
      <c r="T406" s="18" t="s">
        <v>59</v>
      </c>
      <c r="U406" s="18" t="s">
        <v>59</v>
      </c>
      <c r="V406" s="18" t="s">
        <v>59</v>
      </c>
      <c r="W406" s="18" t="s">
        <v>59</v>
      </c>
      <c r="X406" s="18" t="s">
        <v>59</v>
      </c>
      <c r="Y406" s="18" t="s">
        <v>59</v>
      </c>
      <c r="Z406" s="18" t="s">
        <v>59</v>
      </c>
      <c r="AA406" s="18" t="s">
        <v>59</v>
      </c>
      <c r="AB406" s="18" t="s">
        <v>59</v>
      </c>
      <c r="AC406" s="18" t="s">
        <v>59</v>
      </c>
      <c r="AD406" s="18" t="s">
        <v>59</v>
      </c>
      <c r="AE406" s="18" t="s">
        <v>59</v>
      </c>
      <c r="AF406" s="18" t="s">
        <v>59</v>
      </c>
      <c r="AG406" s="21"/>
      <c r="AH406" s="21"/>
      <c r="AI406" s="22"/>
      <c r="AJ406" s="18" t="s">
        <v>59</v>
      </c>
      <c r="AK406" s="18" t="s">
        <v>59</v>
      </c>
      <c r="AL406" s="18" t="s">
        <v>59</v>
      </c>
      <c r="AM406" s="18" t="s">
        <v>59</v>
      </c>
      <c r="AN406" s="18" t="s">
        <v>59</v>
      </c>
      <c r="AO406" s="18" t="s">
        <v>59</v>
      </c>
      <c r="AP406" s="18" t="s">
        <v>59</v>
      </c>
      <c r="AQ406" s="18" t="s">
        <v>59</v>
      </c>
      <c r="AR406" s="18" t="s">
        <v>59</v>
      </c>
      <c r="AS406" s="18" t="s">
        <v>59</v>
      </c>
      <c r="AT406" s="18" t="s">
        <v>59</v>
      </c>
      <c r="AU406" s="18" t="s">
        <v>59</v>
      </c>
      <c r="AV406" s="18" t="s">
        <v>59</v>
      </c>
      <c r="AW406" s="18" t="s">
        <v>59</v>
      </c>
      <c r="AX406" s="18" t="s">
        <v>59</v>
      </c>
      <c r="AY406" s="20">
        <v>698287</v>
      </c>
      <c r="AZ406" s="20">
        <v>618877.59</v>
      </c>
      <c r="BA406" s="20">
        <v>0</v>
      </c>
      <c r="BB406" s="20">
        <v>0</v>
      </c>
      <c r="BC406" s="20">
        <v>691536</v>
      </c>
      <c r="BD406" s="20">
        <v>612906.98</v>
      </c>
      <c r="BE406" s="20">
        <v>0</v>
      </c>
      <c r="BF406" s="20">
        <v>0</v>
      </c>
      <c r="BG406" s="20">
        <v>6751</v>
      </c>
      <c r="BH406" s="20">
        <v>5970.61</v>
      </c>
      <c r="BI406" s="20">
        <v>63715.45</v>
      </c>
      <c r="BJ406" s="20">
        <v>0</v>
      </c>
      <c r="BK406" s="20">
        <v>53229</v>
      </c>
      <c r="BL406" s="20">
        <v>0</v>
      </c>
      <c r="BM406" s="20">
        <v>10486.45</v>
      </c>
      <c r="BN406" s="20">
        <v>10469.549999999999</v>
      </c>
      <c r="BO406" s="20">
        <v>0</v>
      </c>
      <c r="BP406" s="20">
        <v>0</v>
      </c>
      <c r="BQ406" s="20">
        <v>0</v>
      </c>
      <c r="BR406" s="20">
        <v>10469.549999999999</v>
      </c>
      <c r="BS406" s="20">
        <v>10469.549999999999</v>
      </c>
      <c r="BT406" s="20">
        <v>0</v>
      </c>
      <c r="BU406" s="20">
        <v>0</v>
      </c>
      <c r="BV406" s="20">
        <v>0</v>
      </c>
      <c r="BW406" s="20">
        <v>10469.549999999999</v>
      </c>
      <c r="BX406" s="20">
        <v>10469.549999999999</v>
      </c>
      <c r="BY406" s="20">
        <v>0</v>
      </c>
      <c r="BZ406" s="20">
        <v>0</v>
      </c>
      <c r="CA406" s="20">
        <v>0</v>
      </c>
      <c r="CB406" s="20">
        <v>10469.549999999999</v>
      </c>
      <c r="CC406" s="20">
        <v>698287</v>
      </c>
      <c r="CD406" s="20">
        <v>618877.59</v>
      </c>
      <c r="CE406" s="20">
        <v>0</v>
      </c>
      <c r="CF406" s="20">
        <v>0</v>
      </c>
      <c r="CG406" s="20">
        <v>691536</v>
      </c>
      <c r="CH406" s="20">
        <v>612906.98</v>
      </c>
      <c r="CI406" s="20">
        <v>0</v>
      </c>
      <c r="CJ406" s="20">
        <v>0</v>
      </c>
      <c r="CK406" s="20">
        <v>6751</v>
      </c>
      <c r="CL406" s="20">
        <v>5970.61</v>
      </c>
      <c r="CM406" s="20">
        <v>63715.45</v>
      </c>
      <c r="CN406" s="20">
        <v>0</v>
      </c>
      <c r="CO406" s="20">
        <v>53229</v>
      </c>
      <c r="CP406" s="20">
        <v>0</v>
      </c>
      <c r="CQ406" s="20">
        <v>10486.45</v>
      </c>
      <c r="CR406" s="20">
        <v>10469.549999999999</v>
      </c>
      <c r="CS406" s="20">
        <v>0</v>
      </c>
      <c r="CT406" s="20">
        <v>0</v>
      </c>
      <c r="CU406" s="20">
        <v>0</v>
      </c>
      <c r="CV406" s="20">
        <v>10469.549999999999</v>
      </c>
      <c r="CW406" s="20">
        <v>10469.549999999999</v>
      </c>
      <c r="CX406" s="20">
        <v>0</v>
      </c>
      <c r="CY406" s="20">
        <v>0</v>
      </c>
      <c r="CZ406" s="20">
        <v>0</v>
      </c>
      <c r="DA406" s="20">
        <v>10469.549999999999</v>
      </c>
      <c r="DB406" s="20">
        <v>10469.549999999999</v>
      </c>
      <c r="DC406" s="20">
        <v>0</v>
      </c>
      <c r="DD406" s="20">
        <v>0</v>
      </c>
      <c r="DE406" s="20">
        <v>0</v>
      </c>
      <c r="DF406" s="20">
        <v>10469.549999999999</v>
      </c>
      <c r="DG406" s="20">
        <v>618877.59</v>
      </c>
      <c r="DH406" s="20">
        <v>0</v>
      </c>
      <c r="DI406" s="20">
        <v>612906.98</v>
      </c>
      <c r="DJ406" s="20">
        <v>0</v>
      </c>
      <c r="DK406" s="20">
        <v>5970.61</v>
      </c>
      <c r="DL406" s="20">
        <v>111013.8</v>
      </c>
      <c r="DM406" s="20">
        <v>0</v>
      </c>
      <c r="DN406" s="20">
        <v>95256</v>
      </c>
      <c r="DO406" s="20">
        <v>0</v>
      </c>
      <c r="DP406" s="20">
        <v>15757.8</v>
      </c>
      <c r="DQ406" s="20">
        <v>10469.549999999999</v>
      </c>
      <c r="DR406" s="20">
        <v>0</v>
      </c>
      <c r="DS406" s="20">
        <v>0</v>
      </c>
      <c r="DT406" s="20">
        <v>0</v>
      </c>
      <c r="DU406" s="20">
        <v>10469.549999999999</v>
      </c>
      <c r="DV406" s="20">
        <v>618877.59</v>
      </c>
      <c r="DW406" s="20">
        <v>0</v>
      </c>
      <c r="DX406" s="20">
        <v>612906.98</v>
      </c>
      <c r="DY406" s="20">
        <v>0</v>
      </c>
      <c r="DZ406" s="20">
        <v>5970.61</v>
      </c>
      <c r="EA406" s="20">
        <v>111013.8</v>
      </c>
      <c r="EB406" s="20">
        <v>0</v>
      </c>
      <c r="EC406" s="20">
        <v>95256</v>
      </c>
      <c r="ED406" s="20">
        <v>0</v>
      </c>
      <c r="EE406" s="20">
        <v>15757.8</v>
      </c>
      <c r="EF406" s="20">
        <v>10469.549999999999</v>
      </c>
      <c r="EG406" s="20">
        <v>0</v>
      </c>
      <c r="EH406" s="20">
        <v>0</v>
      </c>
      <c r="EI406" s="20">
        <v>0</v>
      </c>
      <c r="EJ406" s="20">
        <v>10469.549999999999</v>
      </c>
      <c r="EK406" s="18"/>
      <c r="EL406" s="2"/>
      <c r="EM406" s="2"/>
    </row>
    <row r="407" spans="1:143" ht="135" x14ac:dyDescent="0.25">
      <c r="A407" s="147"/>
      <c r="B407" s="145"/>
      <c r="C407" s="23" t="s">
        <v>747</v>
      </c>
      <c r="D407" s="23" t="s">
        <v>65</v>
      </c>
      <c r="E407" s="23" t="s">
        <v>748</v>
      </c>
      <c r="F407" s="23"/>
      <c r="G407" s="23"/>
      <c r="H407" s="23"/>
      <c r="I407" s="23"/>
      <c r="J407" s="23"/>
      <c r="K407" s="23"/>
      <c r="L407" s="23"/>
      <c r="M407" s="23"/>
      <c r="N407" s="23"/>
      <c r="O407" s="23"/>
      <c r="P407" s="23"/>
      <c r="Q407" s="23"/>
      <c r="R407" s="23"/>
      <c r="S407" s="23" t="s">
        <v>749</v>
      </c>
      <c r="T407" s="23" t="s">
        <v>65</v>
      </c>
      <c r="U407" s="23" t="s">
        <v>750</v>
      </c>
      <c r="V407" s="23"/>
      <c r="W407" s="23"/>
      <c r="X407" s="23"/>
      <c r="Y407" s="23"/>
      <c r="Z407" s="23"/>
      <c r="AA407" s="23"/>
      <c r="AB407" s="23"/>
      <c r="AC407" s="24"/>
      <c r="AD407" s="23" t="s">
        <v>751</v>
      </c>
      <c r="AE407" s="23" t="s">
        <v>65</v>
      </c>
      <c r="AF407" s="24" t="s">
        <v>124</v>
      </c>
      <c r="AG407" s="21"/>
      <c r="AH407" s="21"/>
      <c r="AI407" s="22"/>
      <c r="AJ407" s="25"/>
      <c r="AK407" s="25"/>
      <c r="AL407" s="24"/>
      <c r="AM407" s="25"/>
      <c r="AN407" s="24"/>
      <c r="AO407" s="25" t="s">
        <v>752</v>
      </c>
      <c r="AP407" s="24" t="s">
        <v>753</v>
      </c>
      <c r="AQ407" s="25" t="s">
        <v>106</v>
      </c>
      <c r="AR407" s="24" t="s">
        <v>107</v>
      </c>
      <c r="AS407" s="25"/>
      <c r="AT407" s="24"/>
      <c r="AU407" s="25"/>
      <c r="AV407" s="24"/>
      <c r="AW407" s="25" t="s">
        <v>74</v>
      </c>
      <c r="AX407" s="24" t="s">
        <v>75</v>
      </c>
      <c r="AY407" s="26">
        <v>23250</v>
      </c>
      <c r="AZ407" s="26">
        <v>21825</v>
      </c>
      <c r="BA407" s="26">
        <v>0</v>
      </c>
      <c r="BB407" s="26">
        <v>0</v>
      </c>
      <c r="BC407" s="26">
        <v>23250</v>
      </c>
      <c r="BD407" s="26">
        <v>21825</v>
      </c>
      <c r="BE407" s="26">
        <v>0</v>
      </c>
      <c r="BF407" s="26">
        <v>0</v>
      </c>
      <c r="BG407" s="26">
        <v>0</v>
      </c>
      <c r="BH407" s="26">
        <v>0</v>
      </c>
      <c r="BI407" s="26">
        <v>53229</v>
      </c>
      <c r="BJ407" s="26">
        <v>0</v>
      </c>
      <c r="BK407" s="26">
        <v>53229</v>
      </c>
      <c r="BL407" s="26">
        <v>0</v>
      </c>
      <c r="BM407" s="26">
        <v>0</v>
      </c>
      <c r="BN407" s="26">
        <v>0</v>
      </c>
      <c r="BO407" s="26">
        <v>0</v>
      </c>
      <c r="BP407" s="26">
        <v>0</v>
      </c>
      <c r="BQ407" s="26">
        <v>0</v>
      </c>
      <c r="BR407" s="26">
        <v>0</v>
      </c>
      <c r="BS407" s="26">
        <v>0</v>
      </c>
      <c r="BT407" s="26">
        <v>0</v>
      </c>
      <c r="BU407" s="26">
        <v>0</v>
      </c>
      <c r="BV407" s="26">
        <v>0</v>
      </c>
      <c r="BW407" s="26">
        <v>0</v>
      </c>
      <c r="BX407" s="26">
        <v>0</v>
      </c>
      <c r="BY407" s="26">
        <v>0</v>
      </c>
      <c r="BZ407" s="26">
        <v>0</v>
      </c>
      <c r="CA407" s="26">
        <v>0</v>
      </c>
      <c r="CB407" s="26">
        <v>0</v>
      </c>
      <c r="CC407" s="26">
        <v>23250</v>
      </c>
      <c r="CD407" s="26">
        <v>21825</v>
      </c>
      <c r="CE407" s="26">
        <v>0</v>
      </c>
      <c r="CF407" s="26">
        <v>0</v>
      </c>
      <c r="CG407" s="26">
        <v>23250</v>
      </c>
      <c r="CH407" s="26">
        <v>21825</v>
      </c>
      <c r="CI407" s="26">
        <v>0</v>
      </c>
      <c r="CJ407" s="26">
        <v>0</v>
      </c>
      <c r="CK407" s="26">
        <v>0</v>
      </c>
      <c r="CL407" s="26">
        <v>0</v>
      </c>
      <c r="CM407" s="26">
        <v>53229</v>
      </c>
      <c r="CN407" s="26">
        <v>0</v>
      </c>
      <c r="CO407" s="26">
        <v>53229</v>
      </c>
      <c r="CP407" s="26">
        <v>0</v>
      </c>
      <c r="CQ407" s="26">
        <v>0</v>
      </c>
      <c r="CR407" s="26">
        <v>0</v>
      </c>
      <c r="CS407" s="26">
        <v>0</v>
      </c>
      <c r="CT407" s="26">
        <v>0</v>
      </c>
      <c r="CU407" s="26">
        <v>0</v>
      </c>
      <c r="CV407" s="26">
        <v>0</v>
      </c>
      <c r="CW407" s="26">
        <v>0</v>
      </c>
      <c r="CX407" s="26">
        <v>0</v>
      </c>
      <c r="CY407" s="26">
        <v>0</v>
      </c>
      <c r="CZ407" s="26">
        <v>0</v>
      </c>
      <c r="DA407" s="26">
        <v>0</v>
      </c>
      <c r="DB407" s="26">
        <v>0</v>
      </c>
      <c r="DC407" s="26">
        <v>0</v>
      </c>
      <c r="DD407" s="26">
        <v>0</v>
      </c>
      <c r="DE407" s="26">
        <v>0</v>
      </c>
      <c r="DF407" s="26">
        <v>0</v>
      </c>
      <c r="DG407" s="26">
        <v>21825</v>
      </c>
      <c r="DH407" s="26">
        <v>0</v>
      </c>
      <c r="DI407" s="26">
        <v>21825</v>
      </c>
      <c r="DJ407" s="26">
        <v>0</v>
      </c>
      <c r="DK407" s="26">
        <v>0</v>
      </c>
      <c r="DL407" s="26">
        <v>95256</v>
      </c>
      <c r="DM407" s="26">
        <v>0</v>
      </c>
      <c r="DN407" s="26">
        <v>95256</v>
      </c>
      <c r="DO407" s="26">
        <v>0</v>
      </c>
      <c r="DP407" s="26">
        <v>0</v>
      </c>
      <c r="DQ407" s="26">
        <v>0</v>
      </c>
      <c r="DR407" s="26">
        <v>0</v>
      </c>
      <c r="DS407" s="26">
        <v>0</v>
      </c>
      <c r="DT407" s="26">
        <v>0</v>
      </c>
      <c r="DU407" s="26">
        <v>0</v>
      </c>
      <c r="DV407" s="26">
        <v>21825</v>
      </c>
      <c r="DW407" s="26">
        <v>0</v>
      </c>
      <c r="DX407" s="26">
        <v>21825</v>
      </c>
      <c r="DY407" s="26">
        <v>0</v>
      </c>
      <c r="DZ407" s="26">
        <v>0</v>
      </c>
      <c r="EA407" s="26">
        <v>95256</v>
      </c>
      <c r="EB407" s="26">
        <v>0</v>
      </c>
      <c r="EC407" s="26">
        <v>95256</v>
      </c>
      <c r="ED407" s="26">
        <v>0</v>
      </c>
      <c r="EE407" s="26">
        <v>0</v>
      </c>
      <c r="EF407" s="26">
        <v>0</v>
      </c>
      <c r="EG407" s="26">
        <v>0</v>
      </c>
      <c r="EH407" s="26">
        <v>0</v>
      </c>
      <c r="EI407" s="26">
        <v>0</v>
      </c>
      <c r="EJ407" s="26">
        <v>0</v>
      </c>
      <c r="EK407" s="27" t="s">
        <v>76</v>
      </c>
      <c r="EL407" s="28" t="s">
        <v>69</v>
      </c>
      <c r="EM407" s="2"/>
    </row>
    <row r="408" spans="1:143" ht="146.25" x14ac:dyDescent="0.25">
      <c r="A408" s="147"/>
      <c r="B408" s="145"/>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4"/>
      <c r="AD408" s="23"/>
      <c r="AE408" s="23"/>
      <c r="AF408" s="24"/>
      <c r="AG408" s="21"/>
      <c r="AH408" s="21"/>
      <c r="AI408" s="22"/>
      <c r="AJ408" s="25"/>
      <c r="AK408" s="25"/>
      <c r="AL408" s="24"/>
      <c r="AM408" s="25"/>
      <c r="AN408" s="24"/>
      <c r="AO408" s="25" t="s">
        <v>754</v>
      </c>
      <c r="AP408" s="24" t="s">
        <v>755</v>
      </c>
      <c r="AQ408" s="25" t="s">
        <v>106</v>
      </c>
      <c r="AR408" s="24" t="s">
        <v>107</v>
      </c>
      <c r="AS408" s="25"/>
      <c r="AT408" s="24"/>
      <c r="AU408" s="25"/>
      <c r="AV408" s="24"/>
      <c r="AW408" s="25" t="s">
        <v>74</v>
      </c>
      <c r="AX408" s="24" t="s">
        <v>75</v>
      </c>
      <c r="AY408" s="26">
        <v>668286</v>
      </c>
      <c r="AZ408" s="26">
        <v>591081.98</v>
      </c>
      <c r="BA408" s="26">
        <v>0</v>
      </c>
      <c r="BB408" s="26">
        <v>0</v>
      </c>
      <c r="BC408" s="26">
        <v>668286</v>
      </c>
      <c r="BD408" s="26">
        <v>591081.98</v>
      </c>
      <c r="BE408" s="26">
        <v>0</v>
      </c>
      <c r="BF408" s="26">
        <v>0</v>
      </c>
      <c r="BG408" s="26">
        <v>0</v>
      </c>
      <c r="BH408" s="26">
        <v>0</v>
      </c>
      <c r="BI408" s="26">
        <v>0</v>
      </c>
      <c r="BJ408" s="26">
        <v>0</v>
      </c>
      <c r="BK408" s="26">
        <v>0</v>
      </c>
      <c r="BL408" s="26">
        <v>0</v>
      </c>
      <c r="BM408" s="26">
        <v>0</v>
      </c>
      <c r="BN408" s="26">
        <v>0</v>
      </c>
      <c r="BO408" s="26">
        <v>0</v>
      </c>
      <c r="BP408" s="26">
        <v>0</v>
      </c>
      <c r="BQ408" s="26">
        <v>0</v>
      </c>
      <c r="BR408" s="26">
        <v>0</v>
      </c>
      <c r="BS408" s="26">
        <v>0</v>
      </c>
      <c r="BT408" s="26">
        <v>0</v>
      </c>
      <c r="BU408" s="26">
        <v>0</v>
      </c>
      <c r="BV408" s="26">
        <v>0</v>
      </c>
      <c r="BW408" s="26">
        <v>0</v>
      </c>
      <c r="BX408" s="26">
        <v>0</v>
      </c>
      <c r="BY408" s="26">
        <v>0</v>
      </c>
      <c r="BZ408" s="26">
        <v>0</v>
      </c>
      <c r="CA408" s="26">
        <v>0</v>
      </c>
      <c r="CB408" s="26">
        <v>0</v>
      </c>
      <c r="CC408" s="26">
        <v>668286</v>
      </c>
      <c r="CD408" s="26">
        <v>591081.98</v>
      </c>
      <c r="CE408" s="26">
        <v>0</v>
      </c>
      <c r="CF408" s="26">
        <v>0</v>
      </c>
      <c r="CG408" s="26">
        <v>668286</v>
      </c>
      <c r="CH408" s="26">
        <v>591081.98</v>
      </c>
      <c r="CI408" s="26">
        <v>0</v>
      </c>
      <c r="CJ408" s="26">
        <v>0</v>
      </c>
      <c r="CK408" s="26">
        <v>0</v>
      </c>
      <c r="CL408" s="26">
        <v>0</v>
      </c>
      <c r="CM408" s="26">
        <v>0</v>
      </c>
      <c r="CN408" s="26">
        <v>0</v>
      </c>
      <c r="CO408" s="26">
        <v>0</v>
      </c>
      <c r="CP408" s="26">
        <v>0</v>
      </c>
      <c r="CQ408" s="26">
        <v>0</v>
      </c>
      <c r="CR408" s="26">
        <v>0</v>
      </c>
      <c r="CS408" s="26">
        <v>0</v>
      </c>
      <c r="CT408" s="26">
        <v>0</v>
      </c>
      <c r="CU408" s="26">
        <v>0</v>
      </c>
      <c r="CV408" s="26">
        <v>0</v>
      </c>
      <c r="CW408" s="26">
        <v>0</v>
      </c>
      <c r="CX408" s="26">
        <v>0</v>
      </c>
      <c r="CY408" s="26">
        <v>0</v>
      </c>
      <c r="CZ408" s="26">
        <v>0</v>
      </c>
      <c r="DA408" s="26">
        <v>0</v>
      </c>
      <c r="DB408" s="26">
        <v>0</v>
      </c>
      <c r="DC408" s="26">
        <v>0</v>
      </c>
      <c r="DD408" s="26">
        <v>0</v>
      </c>
      <c r="DE408" s="26">
        <v>0</v>
      </c>
      <c r="DF408" s="26">
        <v>0</v>
      </c>
      <c r="DG408" s="26">
        <v>591081.98</v>
      </c>
      <c r="DH408" s="26">
        <v>0</v>
      </c>
      <c r="DI408" s="26">
        <v>591081.98</v>
      </c>
      <c r="DJ408" s="26">
        <v>0</v>
      </c>
      <c r="DK408" s="26">
        <v>0</v>
      </c>
      <c r="DL408" s="26">
        <v>0</v>
      </c>
      <c r="DM408" s="26">
        <v>0</v>
      </c>
      <c r="DN408" s="26">
        <v>0</v>
      </c>
      <c r="DO408" s="26">
        <v>0</v>
      </c>
      <c r="DP408" s="26">
        <v>0</v>
      </c>
      <c r="DQ408" s="26">
        <v>0</v>
      </c>
      <c r="DR408" s="26">
        <v>0</v>
      </c>
      <c r="DS408" s="26">
        <v>0</v>
      </c>
      <c r="DT408" s="26">
        <v>0</v>
      </c>
      <c r="DU408" s="26">
        <v>0</v>
      </c>
      <c r="DV408" s="26">
        <v>591081.98</v>
      </c>
      <c r="DW408" s="26">
        <v>0</v>
      </c>
      <c r="DX408" s="26">
        <v>591081.98</v>
      </c>
      <c r="DY408" s="26">
        <v>0</v>
      </c>
      <c r="DZ408" s="26">
        <v>0</v>
      </c>
      <c r="EA408" s="26">
        <v>0</v>
      </c>
      <c r="EB408" s="26">
        <v>0</v>
      </c>
      <c r="EC408" s="26">
        <v>0</v>
      </c>
      <c r="ED408" s="26">
        <v>0</v>
      </c>
      <c r="EE408" s="26">
        <v>0</v>
      </c>
      <c r="EF408" s="26">
        <v>0</v>
      </c>
      <c r="EG408" s="26">
        <v>0</v>
      </c>
      <c r="EH408" s="26">
        <v>0</v>
      </c>
      <c r="EI408" s="26">
        <v>0</v>
      </c>
      <c r="EJ408" s="26">
        <v>0</v>
      </c>
      <c r="EK408" s="27" t="s">
        <v>76</v>
      </c>
      <c r="EL408" s="28" t="s">
        <v>79</v>
      </c>
      <c r="EM408" s="2"/>
    </row>
    <row r="409" spans="1:143" ht="168.75" x14ac:dyDescent="0.25">
      <c r="A409" s="148"/>
      <c r="B409" s="145"/>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4"/>
      <c r="AD409" s="23"/>
      <c r="AE409" s="23"/>
      <c r="AF409" s="24"/>
      <c r="AG409" s="21"/>
      <c r="AH409" s="21"/>
      <c r="AI409" s="22"/>
      <c r="AJ409" s="25"/>
      <c r="AK409" s="25"/>
      <c r="AL409" s="24"/>
      <c r="AM409" s="25"/>
      <c r="AN409" s="24"/>
      <c r="AO409" s="25" t="s">
        <v>756</v>
      </c>
      <c r="AP409" s="24" t="s">
        <v>757</v>
      </c>
      <c r="AQ409" s="25" t="s">
        <v>106</v>
      </c>
      <c r="AR409" s="24" t="s">
        <v>107</v>
      </c>
      <c r="AS409" s="25"/>
      <c r="AT409" s="24"/>
      <c r="AU409" s="25"/>
      <c r="AV409" s="24"/>
      <c r="AW409" s="25" t="s">
        <v>74</v>
      </c>
      <c r="AX409" s="24" t="s">
        <v>75</v>
      </c>
      <c r="AY409" s="26">
        <v>6751</v>
      </c>
      <c r="AZ409" s="26">
        <v>5970.61</v>
      </c>
      <c r="BA409" s="26">
        <v>0</v>
      </c>
      <c r="BB409" s="26">
        <v>0</v>
      </c>
      <c r="BC409" s="26">
        <v>0</v>
      </c>
      <c r="BD409" s="26">
        <v>0</v>
      </c>
      <c r="BE409" s="26">
        <v>0</v>
      </c>
      <c r="BF409" s="26">
        <v>0</v>
      </c>
      <c r="BG409" s="26">
        <v>6751</v>
      </c>
      <c r="BH409" s="26">
        <v>5970.61</v>
      </c>
      <c r="BI409" s="26">
        <v>10486.45</v>
      </c>
      <c r="BJ409" s="26">
        <v>0</v>
      </c>
      <c r="BK409" s="26">
        <v>0</v>
      </c>
      <c r="BL409" s="26">
        <v>0</v>
      </c>
      <c r="BM409" s="26">
        <v>10486.45</v>
      </c>
      <c r="BN409" s="26">
        <v>10469.549999999999</v>
      </c>
      <c r="BO409" s="26">
        <v>0</v>
      </c>
      <c r="BP409" s="26">
        <v>0</v>
      </c>
      <c r="BQ409" s="26">
        <v>0</v>
      </c>
      <c r="BR409" s="26">
        <v>10469.549999999999</v>
      </c>
      <c r="BS409" s="26">
        <v>10469.549999999999</v>
      </c>
      <c r="BT409" s="26">
        <v>0</v>
      </c>
      <c r="BU409" s="26">
        <v>0</v>
      </c>
      <c r="BV409" s="26">
        <v>0</v>
      </c>
      <c r="BW409" s="26">
        <v>10469.549999999999</v>
      </c>
      <c r="BX409" s="26">
        <v>10469.549999999999</v>
      </c>
      <c r="BY409" s="26">
        <v>0</v>
      </c>
      <c r="BZ409" s="26">
        <v>0</v>
      </c>
      <c r="CA409" s="26">
        <v>0</v>
      </c>
      <c r="CB409" s="26">
        <v>10469.549999999999</v>
      </c>
      <c r="CC409" s="26">
        <v>6751</v>
      </c>
      <c r="CD409" s="26">
        <v>5970.61</v>
      </c>
      <c r="CE409" s="26">
        <v>0</v>
      </c>
      <c r="CF409" s="26">
        <v>0</v>
      </c>
      <c r="CG409" s="26">
        <v>0</v>
      </c>
      <c r="CH409" s="26">
        <v>0</v>
      </c>
      <c r="CI409" s="26">
        <v>0</v>
      </c>
      <c r="CJ409" s="26">
        <v>0</v>
      </c>
      <c r="CK409" s="26">
        <v>6751</v>
      </c>
      <c r="CL409" s="26">
        <v>5970.61</v>
      </c>
      <c r="CM409" s="26">
        <v>10486.45</v>
      </c>
      <c r="CN409" s="26">
        <v>0</v>
      </c>
      <c r="CO409" s="26">
        <v>0</v>
      </c>
      <c r="CP409" s="26">
        <v>0</v>
      </c>
      <c r="CQ409" s="26">
        <v>10486.45</v>
      </c>
      <c r="CR409" s="26">
        <v>10469.549999999999</v>
      </c>
      <c r="CS409" s="26">
        <v>0</v>
      </c>
      <c r="CT409" s="26">
        <v>0</v>
      </c>
      <c r="CU409" s="26">
        <v>0</v>
      </c>
      <c r="CV409" s="26">
        <v>10469.549999999999</v>
      </c>
      <c r="CW409" s="26">
        <v>10469.549999999999</v>
      </c>
      <c r="CX409" s="26">
        <v>0</v>
      </c>
      <c r="CY409" s="26">
        <v>0</v>
      </c>
      <c r="CZ409" s="26">
        <v>0</v>
      </c>
      <c r="DA409" s="26">
        <v>10469.549999999999</v>
      </c>
      <c r="DB409" s="26">
        <v>10469.549999999999</v>
      </c>
      <c r="DC409" s="26">
        <v>0</v>
      </c>
      <c r="DD409" s="26">
        <v>0</v>
      </c>
      <c r="DE409" s="26">
        <v>0</v>
      </c>
      <c r="DF409" s="26">
        <v>10469.549999999999</v>
      </c>
      <c r="DG409" s="26">
        <v>5970.61</v>
      </c>
      <c r="DH409" s="26">
        <v>0</v>
      </c>
      <c r="DI409" s="26">
        <v>0</v>
      </c>
      <c r="DJ409" s="26">
        <v>0</v>
      </c>
      <c r="DK409" s="26">
        <v>5970.61</v>
      </c>
      <c r="DL409" s="26">
        <v>15757.8</v>
      </c>
      <c r="DM409" s="26">
        <v>0</v>
      </c>
      <c r="DN409" s="26">
        <v>0</v>
      </c>
      <c r="DO409" s="26">
        <v>0</v>
      </c>
      <c r="DP409" s="26">
        <v>15757.8</v>
      </c>
      <c r="DQ409" s="26">
        <v>10469.549999999999</v>
      </c>
      <c r="DR409" s="26">
        <v>0</v>
      </c>
      <c r="DS409" s="26">
        <v>0</v>
      </c>
      <c r="DT409" s="26">
        <v>0</v>
      </c>
      <c r="DU409" s="26">
        <v>10469.549999999999</v>
      </c>
      <c r="DV409" s="26">
        <v>5970.61</v>
      </c>
      <c r="DW409" s="26">
        <v>0</v>
      </c>
      <c r="DX409" s="26">
        <v>0</v>
      </c>
      <c r="DY409" s="26">
        <v>0</v>
      </c>
      <c r="DZ409" s="26">
        <v>5970.61</v>
      </c>
      <c r="EA409" s="26">
        <v>15757.8</v>
      </c>
      <c r="EB409" s="26">
        <v>0</v>
      </c>
      <c r="EC409" s="26">
        <v>0</v>
      </c>
      <c r="ED409" s="26">
        <v>0</v>
      </c>
      <c r="EE409" s="26">
        <v>15757.8</v>
      </c>
      <c r="EF409" s="26">
        <v>10469.549999999999</v>
      </c>
      <c r="EG409" s="26">
        <v>0</v>
      </c>
      <c r="EH409" s="26">
        <v>0</v>
      </c>
      <c r="EI409" s="26">
        <v>0</v>
      </c>
      <c r="EJ409" s="26">
        <v>10469.549999999999</v>
      </c>
      <c r="EK409" s="27" t="s">
        <v>76</v>
      </c>
      <c r="EL409" s="28" t="s">
        <v>103</v>
      </c>
      <c r="EM409" s="2"/>
    </row>
    <row r="410" spans="1:143" ht="84" x14ac:dyDescent="0.25">
      <c r="A410" s="16" t="s">
        <v>758</v>
      </c>
      <c r="B410" s="17" t="s">
        <v>759</v>
      </c>
      <c r="C410" s="18" t="s">
        <v>59</v>
      </c>
      <c r="D410" s="18" t="s">
        <v>59</v>
      </c>
      <c r="E410" s="18" t="s">
        <v>59</v>
      </c>
      <c r="F410" s="18" t="s">
        <v>59</v>
      </c>
      <c r="G410" s="18" t="s">
        <v>59</v>
      </c>
      <c r="H410" s="18" t="s">
        <v>59</v>
      </c>
      <c r="I410" s="18" t="s">
        <v>59</v>
      </c>
      <c r="J410" s="18" t="s">
        <v>59</v>
      </c>
      <c r="K410" s="18" t="s">
        <v>59</v>
      </c>
      <c r="L410" s="18" t="s">
        <v>59</v>
      </c>
      <c r="M410" s="18" t="s">
        <v>59</v>
      </c>
      <c r="N410" s="18" t="s">
        <v>59</v>
      </c>
      <c r="O410" s="18" t="s">
        <v>59</v>
      </c>
      <c r="P410" s="18" t="s">
        <v>59</v>
      </c>
      <c r="Q410" s="18" t="s">
        <v>59</v>
      </c>
      <c r="R410" s="18" t="s">
        <v>59</v>
      </c>
      <c r="S410" s="18" t="s">
        <v>59</v>
      </c>
      <c r="T410" s="18" t="s">
        <v>59</v>
      </c>
      <c r="U410" s="18" t="s">
        <v>59</v>
      </c>
      <c r="V410" s="18" t="s">
        <v>59</v>
      </c>
      <c r="W410" s="18" t="s">
        <v>59</v>
      </c>
      <c r="X410" s="18" t="s">
        <v>59</v>
      </c>
      <c r="Y410" s="18" t="s">
        <v>59</v>
      </c>
      <c r="Z410" s="18" t="s">
        <v>59</v>
      </c>
      <c r="AA410" s="18" t="s">
        <v>59</v>
      </c>
      <c r="AB410" s="18" t="s">
        <v>59</v>
      </c>
      <c r="AC410" s="18" t="s">
        <v>59</v>
      </c>
      <c r="AD410" s="18" t="s">
        <v>59</v>
      </c>
      <c r="AE410" s="18" t="s">
        <v>59</v>
      </c>
      <c r="AF410" s="18" t="s">
        <v>59</v>
      </c>
      <c r="AG410" s="19" t="s">
        <v>59</v>
      </c>
      <c r="AH410" s="19" t="s">
        <v>59</v>
      </c>
      <c r="AI410" s="19" t="s">
        <v>59</v>
      </c>
      <c r="AJ410" s="18" t="s">
        <v>59</v>
      </c>
      <c r="AK410" s="18" t="s">
        <v>59</v>
      </c>
      <c r="AL410" s="18" t="s">
        <v>59</v>
      </c>
      <c r="AM410" s="18" t="s">
        <v>59</v>
      </c>
      <c r="AN410" s="18" t="s">
        <v>59</v>
      </c>
      <c r="AO410" s="18" t="s">
        <v>59</v>
      </c>
      <c r="AP410" s="18" t="s">
        <v>59</v>
      </c>
      <c r="AQ410" s="18" t="s">
        <v>59</v>
      </c>
      <c r="AR410" s="18" t="s">
        <v>59</v>
      </c>
      <c r="AS410" s="18" t="s">
        <v>59</v>
      </c>
      <c r="AT410" s="18" t="s">
        <v>59</v>
      </c>
      <c r="AU410" s="18" t="s">
        <v>59</v>
      </c>
      <c r="AV410" s="18" t="s">
        <v>59</v>
      </c>
      <c r="AW410" s="18" t="s">
        <v>59</v>
      </c>
      <c r="AX410" s="18" t="s">
        <v>59</v>
      </c>
      <c r="AY410" s="20">
        <v>3242404.55</v>
      </c>
      <c r="AZ410" s="20">
        <v>3240234.55</v>
      </c>
      <c r="BA410" s="20">
        <v>0</v>
      </c>
      <c r="BB410" s="20">
        <v>0</v>
      </c>
      <c r="BC410" s="20">
        <v>297000</v>
      </c>
      <c r="BD410" s="20">
        <v>297000</v>
      </c>
      <c r="BE410" s="20">
        <v>55000</v>
      </c>
      <c r="BF410" s="20">
        <v>55000</v>
      </c>
      <c r="BG410" s="20">
        <v>2890404.55</v>
      </c>
      <c r="BH410" s="20">
        <v>2888234.55</v>
      </c>
      <c r="BI410" s="20">
        <v>3493100</v>
      </c>
      <c r="BJ410" s="20">
        <v>0</v>
      </c>
      <c r="BK410" s="20">
        <v>0</v>
      </c>
      <c r="BL410" s="20">
        <v>0</v>
      </c>
      <c r="BM410" s="20">
        <v>3493100</v>
      </c>
      <c r="BN410" s="20">
        <v>3885100</v>
      </c>
      <c r="BO410" s="20">
        <v>0</v>
      </c>
      <c r="BP410" s="20">
        <v>0</v>
      </c>
      <c r="BQ410" s="20">
        <v>0</v>
      </c>
      <c r="BR410" s="20">
        <v>3885100</v>
      </c>
      <c r="BS410" s="20">
        <v>3827200</v>
      </c>
      <c r="BT410" s="20">
        <v>0</v>
      </c>
      <c r="BU410" s="20">
        <v>0</v>
      </c>
      <c r="BV410" s="20">
        <v>0</v>
      </c>
      <c r="BW410" s="20">
        <v>3827200</v>
      </c>
      <c r="BX410" s="20">
        <v>3827200</v>
      </c>
      <c r="BY410" s="20">
        <v>0</v>
      </c>
      <c r="BZ410" s="20">
        <v>0</v>
      </c>
      <c r="CA410" s="20">
        <v>0</v>
      </c>
      <c r="CB410" s="20">
        <v>3827200</v>
      </c>
      <c r="CC410" s="20">
        <v>2876381.55</v>
      </c>
      <c r="CD410" s="20">
        <v>2874211.55</v>
      </c>
      <c r="CE410" s="20">
        <v>0</v>
      </c>
      <c r="CF410" s="20">
        <v>0</v>
      </c>
      <c r="CG410" s="20">
        <v>22482.75</v>
      </c>
      <c r="CH410" s="20">
        <v>22482.75</v>
      </c>
      <c r="CI410" s="20">
        <v>55000</v>
      </c>
      <c r="CJ410" s="20">
        <v>55000</v>
      </c>
      <c r="CK410" s="20">
        <v>2798898.8</v>
      </c>
      <c r="CL410" s="20">
        <v>2796728.8</v>
      </c>
      <c r="CM410" s="20">
        <v>3493100</v>
      </c>
      <c r="CN410" s="20">
        <v>0</v>
      </c>
      <c r="CO410" s="20">
        <v>0</v>
      </c>
      <c r="CP410" s="20">
        <v>0</v>
      </c>
      <c r="CQ410" s="20">
        <v>3493100</v>
      </c>
      <c r="CR410" s="20">
        <v>3885100</v>
      </c>
      <c r="CS410" s="20">
        <v>0</v>
      </c>
      <c r="CT410" s="20">
        <v>0</v>
      </c>
      <c r="CU410" s="20">
        <v>0</v>
      </c>
      <c r="CV410" s="20">
        <v>3885100</v>
      </c>
      <c r="CW410" s="20">
        <v>3827200</v>
      </c>
      <c r="CX410" s="20">
        <v>0</v>
      </c>
      <c r="CY410" s="20">
        <v>0</v>
      </c>
      <c r="CZ410" s="20">
        <v>0</v>
      </c>
      <c r="DA410" s="20">
        <v>3827200</v>
      </c>
      <c r="DB410" s="20">
        <v>3827200</v>
      </c>
      <c r="DC410" s="20">
        <v>0</v>
      </c>
      <c r="DD410" s="20">
        <v>0</v>
      </c>
      <c r="DE410" s="20">
        <v>0</v>
      </c>
      <c r="DF410" s="20">
        <v>3827200</v>
      </c>
      <c r="DG410" s="20">
        <v>3240234.55</v>
      </c>
      <c r="DH410" s="20">
        <v>0</v>
      </c>
      <c r="DI410" s="20">
        <v>297000</v>
      </c>
      <c r="DJ410" s="20">
        <v>55000</v>
      </c>
      <c r="DK410" s="20">
        <v>2888234.55</v>
      </c>
      <c r="DL410" s="20">
        <v>3612900</v>
      </c>
      <c r="DM410" s="20">
        <v>0</v>
      </c>
      <c r="DN410" s="20">
        <v>0</v>
      </c>
      <c r="DO410" s="20">
        <v>0</v>
      </c>
      <c r="DP410" s="20">
        <v>3612900</v>
      </c>
      <c r="DQ410" s="20">
        <v>3947100</v>
      </c>
      <c r="DR410" s="20">
        <v>0</v>
      </c>
      <c r="DS410" s="20">
        <v>0</v>
      </c>
      <c r="DT410" s="20">
        <v>0</v>
      </c>
      <c r="DU410" s="20">
        <v>3947100</v>
      </c>
      <c r="DV410" s="20">
        <v>2874211.55</v>
      </c>
      <c r="DW410" s="20">
        <v>0</v>
      </c>
      <c r="DX410" s="20">
        <v>22482.75</v>
      </c>
      <c r="DY410" s="20">
        <v>55000</v>
      </c>
      <c r="DZ410" s="20">
        <v>2796728.8</v>
      </c>
      <c r="EA410" s="20">
        <v>3612900</v>
      </c>
      <c r="EB410" s="20">
        <v>0</v>
      </c>
      <c r="EC410" s="20">
        <v>0</v>
      </c>
      <c r="ED410" s="20">
        <v>0</v>
      </c>
      <c r="EE410" s="20">
        <v>3612900</v>
      </c>
      <c r="EF410" s="20">
        <v>3947100</v>
      </c>
      <c r="EG410" s="20">
        <v>0</v>
      </c>
      <c r="EH410" s="20">
        <v>0</v>
      </c>
      <c r="EI410" s="20">
        <v>0</v>
      </c>
      <c r="EJ410" s="20">
        <v>3947100</v>
      </c>
      <c r="EK410" s="18"/>
      <c r="EL410" s="2"/>
      <c r="EM410" s="2"/>
    </row>
    <row r="411" spans="1:143" ht="52.5" x14ac:dyDescent="0.25">
      <c r="A411" s="16" t="s">
        <v>760</v>
      </c>
      <c r="B411" s="17" t="s">
        <v>761</v>
      </c>
      <c r="C411" s="18" t="s">
        <v>59</v>
      </c>
      <c r="D411" s="18" t="s">
        <v>59</v>
      </c>
      <c r="E411" s="18" t="s">
        <v>59</v>
      </c>
      <c r="F411" s="18" t="s">
        <v>59</v>
      </c>
      <c r="G411" s="18" t="s">
        <v>59</v>
      </c>
      <c r="H411" s="18" t="s">
        <v>59</v>
      </c>
      <c r="I411" s="18" t="s">
        <v>59</v>
      </c>
      <c r="J411" s="18" t="s">
        <v>59</v>
      </c>
      <c r="K411" s="18" t="s">
        <v>59</v>
      </c>
      <c r="L411" s="18" t="s">
        <v>59</v>
      </c>
      <c r="M411" s="18" t="s">
        <v>59</v>
      </c>
      <c r="N411" s="18" t="s">
        <v>59</v>
      </c>
      <c r="O411" s="18" t="s">
        <v>59</v>
      </c>
      <c r="P411" s="18" t="s">
        <v>59</v>
      </c>
      <c r="Q411" s="18" t="s">
        <v>59</v>
      </c>
      <c r="R411" s="18" t="s">
        <v>59</v>
      </c>
      <c r="S411" s="18" t="s">
        <v>59</v>
      </c>
      <c r="T411" s="18" t="s">
        <v>59</v>
      </c>
      <c r="U411" s="18" t="s">
        <v>59</v>
      </c>
      <c r="V411" s="18" t="s">
        <v>59</v>
      </c>
      <c r="W411" s="18" t="s">
        <v>59</v>
      </c>
      <c r="X411" s="18" t="s">
        <v>59</v>
      </c>
      <c r="Y411" s="18" t="s">
        <v>59</v>
      </c>
      <c r="Z411" s="18" t="s">
        <v>59</v>
      </c>
      <c r="AA411" s="18" t="s">
        <v>59</v>
      </c>
      <c r="AB411" s="18" t="s">
        <v>59</v>
      </c>
      <c r="AC411" s="18" t="s">
        <v>59</v>
      </c>
      <c r="AD411" s="18" t="s">
        <v>59</v>
      </c>
      <c r="AE411" s="18" t="s">
        <v>59</v>
      </c>
      <c r="AF411" s="18" t="s">
        <v>59</v>
      </c>
      <c r="AG411" s="19" t="s">
        <v>59</v>
      </c>
      <c r="AH411" s="19" t="s">
        <v>59</v>
      </c>
      <c r="AI411" s="19" t="s">
        <v>59</v>
      </c>
      <c r="AJ411" s="18" t="s">
        <v>59</v>
      </c>
      <c r="AK411" s="18" t="s">
        <v>59</v>
      </c>
      <c r="AL411" s="18" t="s">
        <v>59</v>
      </c>
      <c r="AM411" s="18" t="s">
        <v>59</v>
      </c>
      <c r="AN411" s="18" t="s">
        <v>59</v>
      </c>
      <c r="AO411" s="18" t="s">
        <v>59</v>
      </c>
      <c r="AP411" s="18" t="s">
        <v>59</v>
      </c>
      <c r="AQ411" s="18" t="s">
        <v>59</v>
      </c>
      <c r="AR411" s="18" t="s">
        <v>59</v>
      </c>
      <c r="AS411" s="18" t="s">
        <v>59</v>
      </c>
      <c r="AT411" s="18" t="s">
        <v>59</v>
      </c>
      <c r="AU411" s="18" t="s">
        <v>59</v>
      </c>
      <c r="AV411" s="18" t="s">
        <v>59</v>
      </c>
      <c r="AW411" s="18" t="s">
        <v>59</v>
      </c>
      <c r="AX411" s="18" t="s">
        <v>59</v>
      </c>
      <c r="AY411" s="20">
        <v>2917784.61</v>
      </c>
      <c r="AZ411" s="20">
        <v>2915614.61</v>
      </c>
      <c r="BA411" s="20">
        <v>0</v>
      </c>
      <c r="BB411" s="20">
        <v>0</v>
      </c>
      <c r="BC411" s="20">
        <v>297000</v>
      </c>
      <c r="BD411" s="20">
        <v>297000</v>
      </c>
      <c r="BE411" s="20">
        <v>0</v>
      </c>
      <c r="BF411" s="20">
        <v>0</v>
      </c>
      <c r="BG411" s="20">
        <v>2620784.61</v>
      </c>
      <c r="BH411" s="20">
        <v>2618614.61</v>
      </c>
      <c r="BI411" s="20">
        <v>3282900</v>
      </c>
      <c r="BJ411" s="20">
        <v>0</v>
      </c>
      <c r="BK411" s="20">
        <v>0</v>
      </c>
      <c r="BL411" s="20">
        <v>0</v>
      </c>
      <c r="BM411" s="20">
        <v>3282900</v>
      </c>
      <c r="BN411" s="20">
        <v>3585100</v>
      </c>
      <c r="BO411" s="20">
        <v>0</v>
      </c>
      <c r="BP411" s="20">
        <v>0</v>
      </c>
      <c r="BQ411" s="20">
        <v>0</v>
      </c>
      <c r="BR411" s="20">
        <v>3585100</v>
      </c>
      <c r="BS411" s="20">
        <v>3827200</v>
      </c>
      <c r="BT411" s="20">
        <v>0</v>
      </c>
      <c r="BU411" s="20">
        <v>0</v>
      </c>
      <c r="BV411" s="20">
        <v>0</v>
      </c>
      <c r="BW411" s="20">
        <v>3827200</v>
      </c>
      <c r="BX411" s="20">
        <v>3827200</v>
      </c>
      <c r="BY411" s="20">
        <v>0</v>
      </c>
      <c r="BZ411" s="20">
        <v>0</v>
      </c>
      <c r="CA411" s="20">
        <v>0</v>
      </c>
      <c r="CB411" s="20">
        <v>3827200</v>
      </c>
      <c r="CC411" s="20">
        <v>2551761.61</v>
      </c>
      <c r="CD411" s="20">
        <v>2549591.61</v>
      </c>
      <c r="CE411" s="20">
        <v>0</v>
      </c>
      <c r="CF411" s="20">
        <v>0</v>
      </c>
      <c r="CG411" s="20">
        <v>22482.75</v>
      </c>
      <c r="CH411" s="20">
        <v>22482.75</v>
      </c>
      <c r="CI411" s="20">
        <v>0</v>
      </c>
      <c r="CJ411" s="20">
        <v>0</v>
      </c>
      <c r="CK411" s="20">
        <v>2529278.86</v>
      </c>
      <c r="CL411" s="20">
        <v>2527108.86</v>
      </c>
      <c r="CM411" s="20">
        <v>3282900</v>
      </c>
      <c r="CN411" s="20">
        <v>0</v>
      </c>
      <c r="CO411" s="20">
        <v>0</v>
      </c>
      <c r="CP411" s="20">
        <v>0</v>
      </c>
      <c r="CQ411" s="20">
        <v>3282900</v>
      </c>
      <c r="CR411" s="20">
        <v>3585100</v>
      </c>
      <c r="CS411" s="20">
        <v>0</v>
      </c>
      <c r="CT411" s="20">
        <v>0</v>
      </c>
      <c r="CU411" s="20">
        <v>0</v>
      </c>
      <c r="CV411" s="20">
        <v>3585100</v>
      </c>
      <c r="CW411" s="20">
        <v>3827200</v>
      </c>
      <c r="CX411" s="20">
        <v>0</v>
      </c>
      <c r="CY411" s="20">
        <v>0</v>
      </c>
      <c r="CZ411" s="20">
        <v>0</v>
      </c>
      <c r="DA411" s="20">
        <v>3827200</v>
      </c>
      <c r="DB411" s="20">
        <v>3827200</v>
      </c>
      <c r="DC411" s="20">
        <v>0</v>
      </c>
      <c r="DD411" s="20">
        <v>0</v>
      </c>
      <c r="DE411" s="20">
        <v>0</v>
      </c>
      <c r="DF411" s="20">
        <v>3827200</v>
      </c>
      <c r="DG411" s="20">
        <v>2915614.61</v>
      </c>
      <c r="DH411" s="20">
        <v>0</v>
      </c>
      <c r="DI411" s="20">
        <v>297000</v>
      </c>
      <c r="DJ411" s="20">
        <v>0</v>
      </c>
      <c r="DK411" s="20">
        <v>2618614.61</v>
      </c>
      <c r="DL411" s="20">
        <v>3292900</v>
      </c>
      <c r="DM411" s="20">
        <v>0</v>
      </c>
      <c r="DN411" s="20">
        <v>0</v>
      </c>
      <c r="DO411" s="20">
        <v>0</v>
      </c>
      <c r="DP411" s="20">
        <v>3292900</v>
      </c>
      <c r="DQ411" s="20">
        <v>3607100</v>
      </c>
      <c r="DR411" s="20">
        <v>0</v>
      </c>
      <c r="DS411" s="20">
        <v>0</v>
      </c>
      <c r="DT411" s="20">
        <v>0</v>
      </c>
      <c r="DU411" s="20">
        <v>3607100</v>
      </c>
      <c r="DV411" s="20">
        <v>2549591.61</v>
      </c>
      <c r="DW411" s="20">
        <v>0</v>
      </c>
      <c r="DX411" s="20">
        <v>22482.75</v>
      </c>
      <c r="DY411" s="20">
        <v>0</v>
      </c>
      <c r="DZ411" s="20">
        <v>2527108.86</v>
      </c>
      <c r="EA411" s="20">
        <v>3292900</v>
      </c>
      <c r="EB411" s="20">
        <v>0</v>
      </c>
      <c r="EC411" s="20">
        <v>0</v>
      </c>
      <c r="ED411" s="20">
        <v>0</v>
      </c>
      <c r="EE411" s="20">
        <v>3292900</v>
      </c>
      <c r="EF411" s="20">
        <v>3607100</v>
      </c>
      <c r="EG411" s="20">
        <v>0</v>
      </c>
      <c r="EH411" s="20">
        <v>0</v>
      </c>
      <c r="EI411" s="20">
        <v>0</v>
      </c>
      <c r="EJ411" s="20">
        <v>3607100</v>
      </c>
      <c r="EK411" s="18"/>
      <c r="EL411" s="2"/>
      <c r="EM411" s="2"/>
    </row>
    <row r="412" spans="1:143" ht="15.2" customHeight="1" x14ac:dyDescent="0.25">
      <c r="A412" s="146" t="s">
        <v>762</v>
      </c>
      <c r="B412" s="144" t="s">
        <v>763</v>
      </c>
      <c r="C412" s="18" t="s">
        <v>59</v>
      </c>
      <c r="D412" s="18" t="s">
        <v>59</v>
      </c>
      <c r="E412" s="18" t="s">
        <v>59</v>
      </c>
      <c r="F412" s="18" t="s">
        <v>59</v>
      </c>
      <c r="G412" s="18" t="s">
        <v>59</v>
      </c>
      <c r="H412" s="18" t="s">
        <v>59</v>
      </c>
      <c r="I412" s="18" t="s">
        <v>59</v>
      </c>
      <c r="J412" s="18" t="s">
        <v>59</v>
      </c>
      <c r="K412" s="18" t="s">
        <v>59</v>
      </c>
      <c r="L412" s="18" t="s">
        <v>59</v>
      </c>
      <c r="M412" s="18" t="s">
        <v>59</v>
      </c>
      <c r="N412" s="18" t="s">
        <v>59</v>
      </c>
      <c r="O412" s="18" t="s">
        <v>59</v>
      </c>
      <c r="P412" s="18" t="s">
        <v>59</v>
      </c>
      <c r="Q412" s="18" t="s">
        <v>59</v>
      </c>
      <c r="R412" s="18" t="s">
        <v>59</v>
      </c>
      <c r="S412" s="18" t="s">
        <v>59</v>
      </c>
      <c r="T412" s="18" t="s">
        <v>59</v>
      </c>
      <c r="U412" s="18" t="s">
        <v>59</v>
      </c>
      <c r="V412" s="18" t="s">
        <v>59</v>
      </c>
      <c r="W412" s="18" t="s">
        <v>59</v>
      </c>
      <c r="X412" s="18" t="s">
        <v>59</v>
      </c>
      <c r="Y412" s="18" t="s">
        <v>59</v>
      </c>
      <c r="Z412" s="18" t="s">
        <v>59</v>
      </c>
      <c r="AA412" s="18" t="s">
        <v>59</v>
      </c>
      <c r="AB412" s="18" t="s">
        <v>59</v>
      </c>
      <c r="AC412" s="18" t="s">
        <v>59</v>
      </c>
      <c r="AD412" s="18" t="s">
        <v>59</v>
      </c>
      <c r="AE412" s="18" t="s">
        <v>59</v>
      </c>
      <c r="AF412" s="18" t="s">
        <v>59</v>
      </c>
      <c r="AG412" s="21"/>
      <c r="AH412" s="21"/>
      <c r="AI412" s="22"/>
      <c r="AJ412" s="18" t="s">
        <v>59</v>
      </c>
      <c r="AK412" s="18" t="s">
        <v>59</v>
      </c>
      <c r="AL412" s="18" t="s">
        <v>59</v>
      </c>
      <c r="AM412" s="18" t="s">
        <v>59</v>
      </c>
      <c r="AN412" s="18" t="s">
        <v>59</v>
      </c>
      <c r="AO412" s="18" t="s">
        <v>59</v>
      </c>
      <c r="AP412" s="18" t="s">
        <v>59</v>
      </c>
      <c r="AQ412" s="18" t="s">
        <v>59</v>
      </c>
      <c r="AR412" s="18" t="s">
        <v>59</v>
      </c>
      <c r="AS412" s="18" t="s">
        <v>59</v>
      </c>
      <c r="AT412" s="18" t="s">
        <v>59</v>
      </c>
      <c r="AU412" s="18" t="s">
        <v>59</v>
      </c>
      <c r="AV412" s="18" t="s">
        <v>59</v>
      </c>
      <c r="AW412" s="18" t="s">
        <v>59</v>
      </c>
      <c r="AX412" s="18" t="s">
        <v>59</v>
      </c>
      <c r="AY412" s="20">
        <v>2841374.91</v>
      </c>
      <c r="AZ412" s="20">
        <v>2839204.91</v>
      </c>
      <c r="BA412" s="20">
        <v>0</v>
      </c>
      <c r="BB412" s="20">
        <v>0</v>
      </c>
      <c r="BC412" s="20">
        <v>297000</v>
      </c>
      <c r="BD412" s="20">
        <v>297000</v>
      </c>
      <c r="BE412" s="20">
        <v>0</v>
      </c>
      <c r="BF412" s="20">
        <v>0</v>
      </c>
      <c r="BG412" s="20">
        <v>2544374.91</v>
      </c>
      <c r="BH412" s="20">
        <v>2542204.91</v>
      </c>
      <c r="BI412" s="20">
        <v>3174700</v>
      </c>
      <c r="BJ412" s="20">
        <v>0</v>
      </c>
      <c r="BK412" s="20">
        <v>0</v>
      </c>
      <c r="BL412" s="20">
        <v>0</v>
      </c>
      <c r="BM412" s="20">
        <v>3174700</v>
      </c>
      <c r="BN412" s="20">
        <v>3476900</v>
      </c>
      <c r="BO412" s="20">
        <v>0</v>
      </c>
      <c r="BP412" s="20">
        <v>0</v>
      </c>
      <c r="BQ412" s="20">
        <v>0</v>
      </c>
      <c r="BR412" s="20">
        <v>3476900</v>
      </c>
      <c r="BS412" s="20">
        <v>3719000</v>
      </c>
      <c r="BT412" s="20">
        <v>0</v>
      </c>
      <c r="BU412" s="20">
        <v>0</v>
      </c>
      <c r="BV412" s="20">
        <v>0</v>
      </c>
      <c r="BW412" s="20">
        <v>3719000</v>
      </c>
      <c r="BX412" s="20">
        <v>3719000</v>
      </c>
      <c r="BY412" s="20">
        <v>0</v>
      </c>
      <c r="BZ412" s="20">
        <v>0</v>
      </c>
      <c r="CA412" s="20">
        <v>0</v>
      </c>
      <c r="CB412" s="20">
        <v>3719000</v>
      </c>
      <c r="CC412" s="20">
        <v>2475351.91</v>
      </c>
      <c r="CD412" s="20">
        <v>2473181.91</v>
      </c>
      <c r="CE412" s="20">
        <v>0</v>
      </c>
      <c r="CF412" s="20">
        <v>0</v>
      </c>
      <c r="CG412" s="20">
        <v>22482.75</v>
      </c>
      <c r="CH412" s="20">
        <v>22482.75</v>
      </c>
      <c r="CI412" s="20">
        <v>0</v>
      </c>
      <c r="CJ412" s="20">
        <v>0</v>
      </c>
      <c r="CK412" s="20">
        <v>2452869.16</v>
      </c>
      <c r="CL412" s="20">
        <v>2450699.16</v>
      </c>
      <c r="CM412" s="20">
        <v>3174700</v>
      </c>
      <c r="CN412" s="20">
        <v>0</v>
      </c>
      <c r="CO412" s="20">
        <v>0</v>
      </c>
      <c r="CP412" s="20">
        <v>0</v>
      </c>
      <c r="CQ412" s="20">
        <v>3174700</v>
      </c>
      <c r="CR412" s="20">
        <v>3476900</v>
      </c>
      <c r="CS412" s="20">
        <v>0</v>
      </c>
      <c r="CT412" s="20">
        <v>0</v>
      </c>
      <c r="CU412" s="20">
        <v>0</v>
      </c>
      <c r="CV412" s="20">
        <v>3476900</v>
      </c>
      <c r="CW412" s="20">
        <v>3719000</v>
      </c>
      <c r="CX412" s="20">
        <v>0</v>
      </c>
      <c r="CY412" s="20">
        <v>0</v>
      </c>
      <c r="CZ412" s="20">
        <v>0</v>
      </c>
      <c r="DA412" s="20">
        <v>3719000</v>
      </c>
      <c r="DB412" s="20">
        <v>3719000</v>
      </c>
      <c r="DC412" s="20">
        <v>0</v>
      </c>
      <c r="DD412" s="20">
        <v>0</v>
      </c>
      <c r="DE412" s="20">
        <v>0</v>
      </c>
      <c r="DF412" s="20">
        <v>3719000</v>
      </c>
      <c r="DG412" s="20">
        <v>2839204.91</v>
      </c>
      <c r="DH412" s="20">
        <v>0</v>
      </c>
      <c r="DI412" s="20">
        <v>297000</v>
      </c>
      <c r="DJ412" s="20">
        <v>0</v>
      </c>
      <c r="DK412" s="20">
        <v>2542204.91</v>
      </c>
      <c r="DL412" s="20">
        <v>3184700</v>
      </c>
      <c r="DM412" s="20">
        <v>0</v>
      </c>
      <c r="DN412" s="20">
        <v>0</v>
      </c>
      <c r="DO412" s="20">
        <v>0</v>
      </c>
      <c r="DP412" s="20">
        <v>3184700</v>
      </c>
      <c r="DQ412" s="20">
        <v>3498900</v>
      </c>
      <c r="DR412" s="20">
        <v>0</v>
      </c>
      <c r="DS412" s="20">
        <v>0</v>
      </c>
      <c r="DT412" s="20">
        <v>0</v>
      </c>
      <c r="DU412" s="20">
        <v>3498900</v>
      </c>
      <c r="DV412" s="20">
        <v>2473181.91</v>
      </c>
      <c r="DW412" s="20">
        <v>0</v>
      </c>
      <c r="DX412" s="20">
        <v>22482.75</v>
      </c>
      <c r="DY412" s="20">
        <v>0</v>
      </c>
      <c r="DZ412" s="20">
        <v>2450699.16</v>
      </c>
      <c r="EA412" s="20">
        <v>3184700</v>
      </c>
      <c r="EB412" s="20">
        <v>0</v>
      </c>
      <c r="EC412" s="20">
        <v>0</v>
      </c>
      <c r="ED412" s="20">
        <v>0</v>
      </c>
      <c r="EE412" s="20">
        <v>3184700</v>
      </c>
      <c r="EF412" s="20">
        <v>3498900</v>
      </c>
      <c r="EG412" s="20">
        <v>0</v>
      </c>
      <c r="EH412" s="20">
        <v>0</v>
      </c>
      <c r="EI412" s="20">
        <v>0</v>
      </c>
      <c r="EJ412" s="20">
        <v>3498900</v>
      </c>
      <c r="EK412" s="18"/>
      <c r="EL412" s="2"/>
      <c r="EM412" s="2"/>
    </row>
    <row r="413" spans="1:143" ht="112.5" x14ac:dyDescent="0.25">
      <c r="A413" s="147"/>
      <c r="B413" s="145"/>
      <c r="C413" s="23" t="s">
        <v>64</v>
      </c>
      <c r="D413" s="23" t="s">
        <v>65</v>
      </c>
      <c r="E413" s="23" t="s">
        <v>66</v>
      </c>
      <c r="F413" s="23"/>
      <c r="G413" s="23"/>
      <c r="H413" s="23"/>
      <c r="I413" s="23"/>
      <c r="J413" s="23"/>
      <c r="K413" s="23"/>
      <c r="L413" s="23"/>
      <c r="M413" s="23"/>
      <c r="N413" s="23"/>
      <c r="O413" s="23"/>
      <c r="P413" s="23"/>
      <c r="Q413" s="23"/>
      <c r="R413" s="23"/>
      <c r="S413" s="23" t="s">
        <v>456</v>
      </c>
      <c r="T413" s="23" t="s">
        <v>65</v>
      </c>
      <c r="U413" s="23" t="s">
        <v>457</v>
      </c>
      <c r="V413" s="23"/>
      <c r="W413" s="23"/>
      <c r="X413" s="23"/>
      <c r="Y413" s="23"/>
      <c r="Z413" s="23"/>
      <c r="AA413" s="23" t="s">
        <v>764</v>
      </c>
      <c r="AB413" s="23" t="s">
        <v>65</v>
      </c>
      <c r="AC413" s="24" t="s">
        <v>765</v>
      </c>
      <c r="AD413" s="23"/>
      <c r="AE413" s="23"/>
      <c r="AF413" s="24"/>
      <c r="AG413" s="21"/>
      <c r="AH413" s="21"/>
      <c r="AI413" s="22"/>
      <c r="AJ413" s="25" t="s">
        <v>361</v>
      </c>
      <c r="AK413" s="25"/>
      <c r="AL413" s="24"/>
      <c r="AM413" s="25"/>
      <c r="AN413" s="24"/>
      <c r="AO413" s="25" t="s">
        <v>766</v>
      </c>
      <c r="AP413" s="24" t="s">
        <v>295</v>
      </c>
      <c r="AQ413" s="25" t="s">
        <v>106</v>
      </c>
      <c r="AR413" s="24" t="s">
        <v>107</v>
      </c>
      <c r="AS413" s="25"/>
      <c r="AT413" s="24"/>
      <c r="AU413" s="25"/>
      <c r="AV413" s="24"/>
      <c r="AW413" s="25" t="s">
        <v>74</v>
      </c>
      <c r="AX413" s="24" t="s">
        <v>75</v>
      </c>
      <c r="AY413" s="26">
        <v>2435922.4700000002</v>
      </c>
      <c r="AZ413" s="26">
        <v>2433752.4700000002</v>
      </c>
      <c r="BA413" s="26">
        <v>0</v>
      </c>
      <c r="BB413" s="26">
        <v>0</v>
      </c>
      <c r="BC413" s="26">
        <v>0</v>
      </c>
      <c r="BD413" s="26">
        <v>0</v>
      </c>
      <c r="BE413" s="26">
        <v>0</v>
      </c>
      <c r="BF413" s="26">
        <v>0</v>
      </c>
      <c r="BG413" s="26">
        <v>2435922.4700000002</v>
      </c>
      <c r="BH413" s="26">
        <v>2433752.4700000002</v>
      </c>
      <c r="BI413" s="26">
        <v>3163700</v>
      </c>
      <c r="BJ413" s="26">
        <v>0</v>
      </c>
      <c r="BK413" s="26">
        <v>0</v>
      </c>
      <c r="BL413" s="26">
        <v>0</v>
      </c>
      <c r="BM413" s="26">
        <v>3163700</v>
      </c>
      <c r="BN413" s="26">
        <v>3476900</v>
      </c>
      <c r="BO413" s="26">
        <v>0</v>
      </c>
      <c r="BP413" s="26">
        <v>0</v>
      </c>
      <c r="BQ413" s="26">
        <v>0</v>
      </c>
      <c r="BR413" s="26">
        <v>3476900</v>
      </c>
      <c r="BS413" s="26">
        <v>3719000</v>
      </c>
      <c r="BT413" s="26">
        <v>0</v>
      </c>
      <c r="BU413" s="26">
        <v>0</v>
      </c>
      <c r="BV413" s="26">
        <v>0</v>
      </c>
      <c r="BW413" s="26">
        <v>3719000</v>
      </c>
      <c r="BX413" s="26">
        <v>3719000</v>
      </c>
      <c r="BY413" s="26">
        <v>0</v>
      </c>
      <c r="BZ413" s="26">
        <v>0</v>
      </c>
      <c r="CA413" s="26">
        <v>0</v>
      </c>
      <c r="CB413" s="26">
        <v>3719000</v>
      </c>
      <c r="CC413" s="26">
        <v>2435922.4700000002</v>
      </c>
      <c r="CD413" s="26">
        <v>2433752.4700000002</v>
      </c>
      <c r="CE413" s="26">
        <v>0</v>
      </c>
      <c r="CF413" s="26">
        <v>0</v>
      </c>
      <c r="CG413" s="26">
        <v>0</v>
      </c>
      <c r="CH413" s="26">
        <v>0</v>
      </c>
      <c r="CI413" s="26">
        <v>0</v>
      </c>
      <c r="CJ413" s="26">
        <v>0</v>
      </c>
      <c r="CK413" s="26">
        <v>2435922.4700000002</v>
      </c>
      <c r="CL413" s="26">
        <v>2433752.4700000002</v>
      </c>
      <c r="CM413" s="26">
        <v>3163700</v>
      </c>
      <c r="CN413" s="26">
        <v>0</v>
      </c>
      <c r="CO413" s="26">
        <v>0</v>
      </c>
      <c r="CP413" s="26">
        <v>0</v>
      </c>
      <c r="CQ413" s="26">
        <v>3163700</v>
      </c>
      <c r="CR413" s="26">
        <v>3476900</v>
      </c>
      <c r="CS413" s="26">
        <v>0</v>
      </c>
      <c r="CT413" s="26">
        <v>0</v>
      </c>
      <c r="CU413" s="26">
        <v>0</v>
      </c>
      <c r="CV413" s="26">
        <v>3476900</v>
      </c>
      <c r="CW413" s="26">
        <v>3719000</v>
      </c>
      <c r="CX413" s="26">
        <v>0</v>
      </c>
      <c r="CY413" s="26">
        <v>0</v>
      </c>
      <c r="CZ413" s="26">
        <v>0</v>
      </c>
      <c r="DA413" s="26">
        <v>3719000</v>
      </c>
      <c r="DB413" s="26">
        <v>3719000</v>
      </c>
      <c r="DC413" s="26">
        <v>0</v>
      </c>
      <c r="DD413" s="26">
        <v>0</v>
      </c>
      <c r="DE413" s="26">
        <v>0</v>
      </c>
      <c r="DF413" s="26">
        <v>3719000</v>
      </c>
      <c r="DG413" s="26">
        <v>2433752.4700000002</v>
      </c>
      <c r="DH413" s="26">
        <v>0</v>
      </c>
      <c r="DI413" s="26">
        <v>0</v>
      </c>
      <c r="DJ413" s="26">
        <v>0</v>
      </c>
      <c r="DK413" s="26">
        <v>2433752.4700000002</v>
      </c>
      <c r="DL413" s="26">
        <v>3163700</v>
      </c>
      <c r="DM413" s="26">
        <v>0</v>
      </c>
      <c r="DN413" s="26">
        <v>0</v>
      </c>
      <c r="DO413" s="26">
        <v>0</v>
      </c>
      <c r="DP413" s="26">
        <v>3163700</v>
      </c>
      <c r="DQ413" s="26">
        <v>3476900</v>
      </c>
      <c r="DR413" s="26">
        <v>0</v>
      </c>
      <c r="DS413" s="26">
        <v>0</v>
      </c>
      <c r="DT413" s="26">
        <v>0</v>
      </c>
      <c r="DU413" s="26">
        <v>3476900</v>
      </c>
      <c r="DV413" s="26">
        <v>2433752.4700000002</v>
      </c>
      <c r="DW413" s="26">
        <v>0</v>
      </c>
      <c r="DX413" s="26">
        <v>0</v>
      </c>
      <c r="DY413" s="26">
        <v>0</v>
      </c>
      <c r="DZ413" s="26">
        <v>2433752.4700000002</v>
      </c>
      <c r="EA413" s="26">
        <v>3163700</v>
      </c>
      <c r="EB413" s="26">
        <v>0</v>
      </c>
      <c r="EC413" s="26">
        <v>0</v>
      </c>
      <c r="ED413" s="26">
        <v>0</v>
      </c>
      <c r="EE413" s="26">
        <v>3163700</v>
      </c>
      <c r="EF413" s="26">
        <v>3476900</v>
      </c>
      <c r="EG413" s="26">
        <v>0</v>
      </c>
      <c r="EH413" s="26">
        <v>0</v>
      </c>
      <c r="EI413" s="26">
        <v>0</v>
      </c>
      <c r="EJ413" s="26">
        <v>3476900</v>
      </c>
      <c r="EK413" s="27" t="s">
        <v>185</v>
      </c>
      <c r="EL413" s="28" t="s">
        <v>69</v>
      </c>
      <c r="EM413" s="2"/>
    </row>
    <row r="414" spans="1:143" ht="67.5" x14ac:dyDescent="0.25">
      <c r="A414" s="147"/>
      <c r="B414" s="145"/>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4"/>
      <c r="AD414" s="23"/>
      <c r="AE414" s="23"/>
      <c r="AF414" s="24"/>
      <c r="AG414" s="21"/>
      <c r="AH414" s="21"/>
      <c r="AI414" s="22"/>
      <c r="AJ414" s="25" t="s">
        <v>361</v>
      </c>
      <c r="AK414" s="25"/>
      <c r="AL414" s="24"/>
      <c r="AM414" s="25"/>
      <c r="AN414" s="24"/>
      <c r="AO414" s="25" t="s">
        <v>465</v>
      </c>
      <c r="AP414" s="24" t="s">
        <v>466</v>
      </c>
      <c r="AQ414" s="25" t="s">
        <v>106</v>
      </c>
      <c r="AR414" s="24" t="s">
        <v>107</v>
      </c>
      <c r="AS414" s="25"/>
      <c r="AT414" s="24"/>
      <c r="AU414" s="25"/>
      <c r="AV414" s="24"/>
      <c r="AW414" s="25" t="s">
        <v>74</v>
      </c>
      <c r="AX414" s="24" t="s">
        <v>75</v>
      </c>
      <c r="AY414" s="26">
        <v>4986</v>
      </c>
      <c r="AZ414" s="26">
        <v>4986</v>
      </c>
      <c r="BA414" s="26">
        <v>0</v>
      </c>
      <c r="BB414" s="26">
        <v>0</v>
      </c>
      <c r="BC414" s="26">
        <v>0</v>
      </c>
      <c r="BD414" s="26">
        <v>0</v>
      </c>
      <c r="BE414" s="26">
        <v>0</v>
      </c>
      <c r="BF414" s="26">
        <v>0</v>
      </c>
      <c r="BG414" s="26">
        <v>4986</v>
      </c>
      <c r="BH414" s="26">
        <v>4986</v>
      </c>
      <c r="BI414" s="26">
        <v>0</v>
      </c>
      <c r="BJ414" s="26">
        <v>0</v>
      </c>
      <c r="BK414" s="26">
        <v>0</v>
      </c>
      <c r="BL414" s="26">
        <v>0</v>
      </c>
      <c r="BM414" s="26">
        <v>0</v>
      </c>
      <c r="BN414" s="26">
        <v>0</v>
      </c>
      <c r="BO414" s="26">
        <v>0</v>
      </c>
      <c r="BP414" s="26">
        <v>0</v>
      </c>
      <c r="BQ414" s="26">
        <v>0</v>
      </c>
      <c r="BR414" s="26">
        <v>0</v>
      </c>
      <c r="BS414" s="26">
        <v>0</v>
      </c>
      <c r="BT414" s="26">
        <v>0</v>
      </c>
      <c r="BU414" s="26">
        <v>0</v>
      </c>
      <c r="BV414" s="26">
        <v>0</v>
      </c>
      <c r="BW414" s="26">
        <v>0</v>
      </c>
      <c r="BX414" s="26">
        <v>0</v>
      </c>
      <c r="BY414" s="26">
        <v>0</v>
      </c>
      <c r="BZ414" s="26">
        <v>0</v>
      </c>
      <c r="CA414" s="26">
        <v>0</v>
      </c>
      <c r="CB414" s="26">
        <v>0</v>
      </c>
      <c r="CC414" s="26">
        <v>4986</v>
      </c>
      <c r="CD414" s="26">
        <v>4986</v>
      </c>
      <c r="CE414" s="26">
        <v>0</v>
      </c>
      <c r="CF414" s="26">
        <v>0</v>
      </c>
      <c r="CG414" s="26">
        <v>0</v>
      </c>
      <c r="CH414" s="26">
        <v>0</v>
      </c>
      <c r="CI414" s="26">
        <v>0</v>
      </c>
      <c r="CJ414" s="26">
        <v>0</v>
      </c>
      <c r="CK414" s="26">
        <v>4986</v>
      </c>
      <c r="CL414" s="26">
        <v>4986</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0</v>
      </c>
      <c r="DC414" s="26">
        <v>0</v>
      </c>
      <c r="DD414" s="26">
        <v>0</v>
      </c>
      <c r="DE414" s="26">
        <v>0</v>
      </c>
      <c r="DF414" s="26">
        <v>0</v>
      </c>
      <c r="DG414" s="26">
        <v>4986</v>
      </c>
      <c r="DH414" s="26">
        <v>0</v>
      </c>
      <c r="DI414" s="26">
        <v>0</v>
      </c>
      <c r="DJ414" s="26">
        <v>0</v>
      </c>
      <c r="DK414" s="26">
        <v>4986</v>
      </c>
      <c r="DL414" s="26">
        <v>10000</v>
      </c>
      <c r="DM414" s="26">
        <v>0</v>
      </c>
      <c r="DN414" s="26">
        <v>0</v>
      </c>
      <c r="DO414" s="26">
        <v>0</v>
      </c>
      <c r="DP414" s="26">
        <v>10000</v>
      </c>
      <c r="DQ414" s="26">
        <v>10000</v>
      </c>
      <c r="DR414" s="26">
        <v>0</v>
      </c>
      <c r="DS414" s="26">
        <v>0</v>
      </c>
      <c r="DT414" s="26">
        <v>0</v>
      </c>
      <c r="DU414" s="26">
        <v>10000</v>
      </c>
      <c r="DV414" s="26">
        <v>4986</v>
      </c>
      <c r="DW414" s="26">
        <v>0</v>
      </c>
      <c r="DX414" s="26">
        <v>0</v>
      </c>
      <c r="DY414" s="26">
        <v>0</v>
      </c>
      <c r="DZ414" s="26">
        <v>4986</v>
      </c>
      <c r="EA414" s="26">
        <v>10000</v>
      </c>
      <c r="EB414" s="26">
        <v>0</v>
      </c>
      <c r="EC414" s="26">
        <v>0</v>
      </c>
      <c r="ED414" s="26">
        <v>0</v>
      </c>
      <c r="EE414" s="26">
        <v>10000</v>
      </c>
      <c r="EF414" s="26">
        <v>10000</v>
      </c>
      <c r="EG414" s="26">
        <v>0</v>
      </c>
      <c r="EH414" s="26">
        <v>0</v>
      </c>
      <c r="EI414" s="26">
        <v>0</v>
      </c>
      <c r="EJ414" s="26">
        <v>10000</v>
      </c>
      <c r="EK414" s="27" t="s">
        <v>185</v>
      </c>
      <c r="EL414" s="28" t="s">
        <v>79</v>
      </c>
      <c r="EM414" s="2"/>
    </row>
    <row r="415" spans="1:143" ht="90" x14ac:dyDescent="0.25">
      <c r="A415" s="147"/>
      <c r="B415" s="145"/>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4"/>
      <c r="AD415" s="23"/>
      <c r="AE415" s="23"/>
      <c r="AF415" s="24"/>
      <c r="AG415" s="21"/>
      <c r="AH415" s="21"/>
      <c r="AI415" s="22"/>
      <c r="AJ415" s="25" t="s">
        <v>361</v>
      </c>
      <c r="AK415" s="25"/>
      <c r="AL415" s="24"/>
      <c r="AM415" s="25"/>
      <c r="AN415" s="24"/>
      <c r="AO415" s="25" t="s">
        <v>467</v>
      </c>
      <c r="AP415" s="24" t="s">
        <v>468</v>
      </c>
      <c r="AQ415" s="25" t="s">
        <v>106</v>
      </c>
      <c r="AR415" s="24" t="s">
        <v>107</v>
      </c>
      <c r="AS415" s="25"/>
      <c r="AT415" s="24"/>
      <c r="AU415" s="25"/>
      <c r="AV415" s="24"/>
      <c r="AW415" s="25" t="s">
        <v>74</v>
      </c>
      <c r="AX415" s="24" t="s">
        <v>75</v>
      </c>
      <c r="AY415" s="26">
        <v>4466.4399999999996</v>
      </c>
      <c r="AZ415" s="26">
        <v>4466.4399999999996</v>
      </c>
      <c r="BA415" s="26">
        <v>0</v>
      </c>
      <c r="BB415" s="26">
        <v>0</v>
      </c>
      <c r="BC415" s="26">
        <v>0</v>
      </c>
      <c r="BD415" s="26">
        <v>0</v>
      </c>
      <c r="BE415" s="26">
        <v>0</v>
      </c>
      <c r="BF415" s="26">
        <v>0</v>
      </c>
      <c r="BG415" s="26">
        <v>4466.4399999999996</v>
      </c>
      <c r="BH415" s="26">
        <v>4466.4399999999996</v>
      </c>
      <c r="BI415" s="26">
        <v>11000</v>
      </c>
      <c r="BJ415" s="26">
        <v>0</v>
      </c>
      <c r="BK415" s="26">
        <v>0</v>
      </c>
      <c r="BL415" s="26">
        <v>0</v>
      </c>
      <c r="BM415" s="26">
        <v>11000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4466.4399999999996</v>
      </c>
      <c r="CD415" s="26">
        <v>4466.4399999999996</v>
      </c>
      <c r="CE415" s="26">
        <v>0</v>
      </c>
      <c r="CF415" s="26">
        <v>0</v>
      </c>
      <c r="CG415" s="26">
        <v>0</v>
      </c>
      <c r="CH415" s="26">
        <v>0</v>
      </c>
      <c r="CI415" s="26">
        <v>0</v>
      </c>
      <c r="CJ415" s="26">
        <v>0</v>
      </c>
      <c r="CK415" s="26">
        <v>4466.4399999999996</v>
      </c>
      <c r="CL415" s="26">
        <v>4466.4399999999996</v>
      </c>
      <c r="CM415" s="26">
        <v>11000</v>
      </c>
      <c r="CN415" s="26">
        <v>0</v>
      </c>
      <c r="CO415" s="26">
        <v>0</v>
      </c>
      <c r="CP415" s="26">
        <v>0</v>
      </c>
      <c r="CQ415" s="26">
        <v>11000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4466.4399999999996</v>
      </c>
      <c r="DH415" s="26">
        <v>0</v>
      </c>
      <c r="DI415" s="26">
        <v>0</v>
      </c>
      <c r="DJ415" s="26">
        <v>0</v>
      </c>
      <c r="DK415" s="26">
        <v>4466.4399999999996</v>
      </c>
      <c r="DL415" s="26">
        <v>11000</v>
      </c>
      <c r="DM415" s="26">
        <v>0</v>
      </c>
      <c r="DN415" s="26">
        <v>0</v>
      </c>
      <c r="DO415" s="26">
        <v>0</v>
      </c>
      <c r="DP415" s="26">
        <v>11000</v>
      </c>
      <c r="DQ415" s="26">
        <v>12000</v>
      </c>
      <c r="DR415" s="26">
        <v>0</v>
      </c>
      <c r="DS415" s="26">
        <v>0</v>
      </c>
      <c r="DT415" s="26">
        <v>0</v>
      </c>
      <c r="DU415" s="26">
        <v>12000</v>
      </c>
      <c r="DV415" s="26">
        <v>4466.4399999999996</v>
      </c>
      <c r="DW415" s="26">
        <v>0</v>
      </c>
      <c r="DX415" s="26">
        <v>0</v>
      </c>
      <c r="DY415" s="26">
        <v>0</v>
      </c>
      <c r="DZ415" s="26">
        <v>4466.4399999999996</v>
      </c>
      <c r="EA415" s="26">
        <v>11000</v>
      </c>
      <c r="EB415" s="26">
        <v>0</v>
      </c>
      <c r="EC415" s="26">
        <v>0</v>
      </c>
      <c r="ED415" s="26">
        <v>0</v>
      </c>
      <c r="EE415" s="26">
        <v>11000</v>
      </c>
      <c r="EF415" s="26">
        <v>12000</v>
      </c>
      <c r="EG415" s="26">
        <v>0</v>
      </c>
      <c r="EH415" s="26">
        <v>0</v>
      </c>
      <c r="EI415" s="26">
        <v>0</v>
      </c>
      <c r="EJ415" s="26">
        <v>12000</v>
      </c>
      <c r="EK415" s="27" t="s">
        <v>185</v>
      </c>
      <c r="EL415" s="28" t="s">
        <v>103</v>
      </c>
      <c r="EM415" s="2"/>
    </row>
    <row r="416" spans="1:143" ht="112.5" x14ac:dyDescent="0.25">
      <c r="A416" s="147"/>
      <c r="B416" s="145"/>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4"/>
      <c r="AD416" s="23"/>
      <c r="AE416" s="23"/>
      <c r="AF416" s="24"/>
      <c r="AG416" s="21"/>
      <c r="AH416" s="21"/>
      <c r="AI416" s="22"/>
      <c r="AJ416" s="25" t="s">
        <v>361</v>
      </c>
      <c r="AK416" s="25"/>
      <c r="AL416" s="24"/>
      <c r="AM416" s="25"/>
      <c r="AN416" s="24"/>
      <c r="AO416" s="25" t="s">
        <v>168</v>
      </c>
      <c r="AP416" s="24" t="s">
        <v>169</v>
      </c>
      <c r="AQ416" s="25" t="s">
        <v>106</v>
      </c>
      <c r="AR416" s="24" t="s">
        <v>107</v>
      </c>
      <c r="AS416" s="25"/>
      <c r="AT416" s="24"/>
      <c r="AU416" s="25"/>
      <c r="AV416" s="24"/>
      <c r="AW416" s="25" t="s">
        <v>74</v>
      </c>
      <c r="AX416" s="24" t="s">
        <v>75</v>
      </c>
      <c r="AY416" s="26">
        <v>297000</v>
      </c>
      <c r="AZ416" s="26">
        <v>297000</v>
      </c>
      <c r="BA416" s="26">
        <v>0</v>
      </c>
      <c r="BB416" s="26">
        <v>0</v>
      </c>
      <c r="BC416" s="26">
        <v>297000</v>
      </c>
      <c r="BD416" s="26">
        <v>297000</v>
      </c>
      <c r="BE416" s="26">
        <v>0</v>
      </c>
      <c r="BF416" s="26">
        <v>0</v>
      </c>
      <c r="BG416" s="26">
        <v>0</v>
      </c>
      <c r="BH416" s="26">
        <v>0</v>
      </c>
      <c r="BI416" s="26">
        <v>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22482.75</v>
      </c>
      <c r="CD416" s="26">
        <v>22482.75</v>
      </c>
      <c r="CE416" s="26">
        <v>0</v>
      </c>
      <c r="CF416" s="26">
        <v>0</v>
      </c>
      <c r="CG416" s="26">
        <v>22482.75</v>
      </c>
      <c r="CH416" s="26">
        <v>22482.75</v>
      </c>
      <c r="CI416" s="26">
        <v>0</v>
      </c>
      <c r="CJ416" s="26">
        <v>0</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297000</v>
      </c>
      <c r="DH416" s="26">
        <v>0</v>
      </c>
      <c r="DI416" s="26">
        <v>297000</v>
      </c>
      <c r="DJ416" s="26">
        <v>0</v>
      </c>
      <c r="DK416" s="26">
        <v>0</v>
      </c>
      <c r="DL416" s="26">
        <v>0</v>
      </c>
      <c r="DM416" s="26">
        <v>0</v>
      </c>
      <c r="DN416" s="26">
        <v>0</v>
      </c>
      <c r="DO416" s="26">
        <v>0</v>
      </c>
      <c r="DP416" s="26">
        <v>0</v>
      </c>
      <c r="DQ416" s="26">
        <v>0</v>
      </c>
      <c r="DR416" s="26">
        <v>0</v>
      </c>
      <c r="DS416" s="26">
        <v>0</v>
      </c>
      <c r="DT416" s="26">
        <v>0</v>
      </c>
      <c r="DU416" s="26">
        <v>0</v>
      </c>
      <c r="DV416" s="26">
        <v>22482.75</v>
      </c>
      <c r="DW416" s="26">
        <v>0</v>
      </c>
      <c r="DX416" s="26">
        <v>22482.75</v>
      </c>
      <c r="DY416" s="26">
        <v>0</v>
      </c>
      <c r="DZ416" s="26">
        <v>0</v>
      </c>
      <c r="EA416" s="26">
        <v>0</v>
      </c>
      <c r="EB416" s="26">
        <v>0</v>
      </c>
      <c r="EC416" s="26">
        <v>0</v>
      </c>
      <c r="ED416" s="26">
        <v>0</v>
      </c>
      <c r="EE416" s="26">
        <v>0</v>
      </c>
      <c r="EF416" s="26">
        <v>0</v>
      </c>
      <c r="EG416" s="26">
        <v>0</v>
      </c>
      <c r="EH416" s="26">
        <v>0</v>
      </c>
      <c r="EI416" s="26">
        <v>0</v>
      </c>
      <c r="EJ416" s="26">
        <v>0</v>
      </c>
      <c r="EK416" s="27" t="s">
        <v>185</v>
      </c>
      <c r="EL416" s="28" t="s">
        <v>108</v>
      </c>
      <c r="EM416" s="2"/>
    </row>
    <row r="417" spans="1:143" ht="67.5" x14ac:dyDescent="0.25">
      <c r="A417" s="148"/>
      <c r="B417" s="145"/>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4"/>
      <c r="AD417" s="23"/>
      <c r="AE417" s="23"/>
      <c r="AF417" s="24"/>
      <c r="AG417" s="21"/>
      <c r="AH417" s="21"/>
      <c r="AI417" s="22"/>
      <c r="AJ417" s="25" t="s">
        <v>361</v>
      </c>
      <c r="AK417" s="25"/>
      <c r="AL417" s="24"/>
      <c r="AM417" s="25"/>
      <c r="AN417" s="24"/>
      <c r="AO417" s="25" t="s">
        <v>174</v>
      </c>
      <c r="AP417" s="24" t="s">
        <v>175</v>
      </c>
      <c r="AQ417" s="25" t="s">
        <v>106</v>
      </c>
      <c r="AR417" s="24" t="s">
        <v>107</v>
      </c>
      <c r="AS417" s="25"/>
      <c r="AT417" s="24"/>
      <c r="AU417" s="25"/>
      <c r="AV417" s="24"/>
      <c r="AW417" s="25" t="s">
        <v>74</v>
      </c>
      <c r="AX417" s="24" t="s">
        <v>75</v>
      </c>
      <c r="AY417" s="26">
        <v>99000</v>
      </c>
      <c r="AZ417" s="26">
        <v>99000</v>
      </c>
      <c r="BA417" s="26">
        <v>0</v>
      </c>
      <c r="BB417" s="26">
        <v>0</v>
      </c>
      <c r="BC417" s="26">
        <v>0</v>
      </c>
      <c r="BD417" s="26">
        <v>0</v>
      </c>
      <c r="BE417" s="26">
        <v>0</v>
      </c>
      <c r="BF417" s="26">
        <v>0</v>
      </c>
      <c r="BG417" s="26">
        <v>99000</v>
      </c>
      <c r="BH417" s="26">
        <v>99000</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7494.25</v>
      </c>
      <c r="CD417" s="26">
        <v>7494.25</v>
      </c>
      <c r="CE417" s="26">
        <v>0</v>
      </c>
      <c r="CF417" s="26">
        <v>0</v>
      </c>
      <c r="CG417" s="26">
        <v>0</v>
      </c>
      <c r="CH417" s="26">
        <v>0</v>
      </c>
      <c r="CI417" s="26">
        <v>0</v>
      </c>
      <c r="CJ417" s="26">
        <v>0</v>
      </c>
      <c r="CK417" s="26">
        <v>7494.25</v>
      </c>
      <c r="CL417" s="26">
        <v>7494.25</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99000</v>
      </c>
      <c r="DH417" s="26">
        <v>0</v>
      </c>
      <c r="DI417" s="26">
        <v>0</v>
      </c>
      <c r="DJ417" s="26">
        <v>0</v>
      </c>
      <c r="DK417" s="26">
        <v>99000</v>
      </c>
      <c r="DL417" s="26">
        <v>0</v>
      </c>
      <c r="DM417" s="26">
        <v>0</v>
      </c>
      <c r="DN417" s="26">
        <v>0</v>
      </c>
      <c r="DO417" s="26">
        <v>0</v>
      </c>
      <c r="DP417" s="26">
        <v>0</v>
      </c>
      <c r="DQ417" s="26">
        <v>0</v>
      </c>
      <c r="DR417" s="26">
        <v>0</v>
      </c>
      <c r="DS417" s="26">
        <v>0</v>
      </c>
      <c r="DT417" s="26">
        <v>0</v>
      </c>
      <c r="DU417" s="26">
        <v>0</v>
      </c>
      <c r="DV417" s="26">
        <v>7494.25</v>
      </c>
      <c r="DW417" s="26">
        <v>0</v>
      </c>
      <c r="DX417" s="26">
        <v>0</v>
      </c>
      <c r="DY417" s="26">
        <v>0</v>
      </c>
      <c r="DZ417" s="26">
        <v>7494.25</v>
      </c>
      <c r="EA417" s="26">
        <v>0</v>
      </c>
      <c r="EB417" s="26">
        <v>0</v>
      </c>
      <c r="EC417" s="26">
        <v>0</v>
      </c>
      <c r="ED417" s="26">
        <v>0</v>
      </c>
      <c r="EE417" s="26">
        <v>0</v>
      </c>
      <c r="EF417" s="26">
        <v>0</v>
      </c>
      <c r="EG417" s="26">
        <v>0</v>
      </c>
      <c r="EH417" s="26">
        <v>0</v>
      </c>
      <c r="EI417" s="26">
        <v>0</v>
      </c>
      <c r="EJ417" s="26">
        <v>0</v>
      </c>
      <c r="EK417" s="27" t="s">
        <v>185</v>
      </c>
      <c r="EL417" s="28" t="s">
        <v>113</v>
      </c>
      <c r="EM417" s="2"/>
    </row>
    <row r="418" spans="1:143" ht="27.2" customHeight="1" x14ac:dyDescent="0.25">
      <c r="A418" s="146" t="s">
        <v>767</v>
      </c>
      <c r="B418" s="144" t="s">
        <v>768</v>
      </c>
      <c r="C418" s="18" t="s">
        <v>59</v>
      </c>
      <c r="D418" s="18" t="s">
        <v>59</v>
      </c>
      <c r="E418" s="18" t="s">
        <v>59</v>
      </c>
      <c r="F418" s="18" t="s">
        <v>59</v>
      </c>
      <c r="G418" s="18" t="s">
        <v>59</v>
      </c>
      <c r="H418" s="18" t="s">
        <v>59</v>
      </c>
      <c r="I418" s="18" t="s">
        <v>59</v>
      </c>
      <c r="J418" s="18" t="s">
        <v>59</v>
      </c>
      <c r="K418" s="18" t="s">
        <v>59</v>
      </c>
      <c r="L418" s="18" t="s">
        <v>59</v>
      </c>
      <c r="M418" s="18" t="s">
        <v>59</v>
      </c>
      <c r="N418" s="18" t="s">
        <v>59</v>
      </c>
      <c r="O418" s="18" t="s">
        <v>59</v>
      </c>
      <c r="P418" s="18" t="s">
        <v>59</v>
      </c>
      <c r="Q418" s="18" t="s">
        <v>59</v>
      </c>
      <c r="R418" s="18" t="s">
        <v>59</v>
      </c>
      <c r="S418" s="18" t="s">
        <v>59</v>
      </c>
      <c r="T418" s="18" t="s">
        <v>59</v>
      </c>
      <c r="U418" s="18" t="s">
        <v>59</v>
      </c>
      <c r="V418" s="18" t="s">
        <v>59</v>
      </c>
      <c r="W418" s="18" t="s">
        <v>59</v>
      </c>
      <c r="X418" s="18" t="s">
        <v>59</v>
      </c>
      <c r="Y418" s="18" t="s">
        <v>59</v>
      </c>
      <c r="Z418" s="18" t="s">
        <v>59</v>
      </c>
      <c r="AA418" s="18" t="s">
        <v>59</v>
      </c>
      <c r="AB418" s="18" t="s">
        <v>59</v>
      </c>
      <c r="AC418" s="18" t="s">
        <v>59</v>
      </c>
      <c r="AD418" s="18" t="s">
        <v>59</v>
      </c>
      <c r="AE418" s="18" t="s">
        <v>59</v>
      </c>
      <c r="AF418" s="18" t="s">
        <v>59</v>
      </c>
      <c r="AG418" s="21"/>
      <c r="AH418" s="21"/>
      <c r="AI418" s="22"/>
      <c r="AJ418" s="18" t="s">
        <v>59</v>
      </c>
      <c r="AK418" s="18" t="s">
        <v>59</v>
      </c>
      <c r="AL418" s="18" t="s">
        <v>59</v>
      </c>
      <c r="AM418" s="18" t="s">
        <v>59</v>
      </c>
      <c r="AN418" s="18" t="s">
        <v>59</v>
      </c>
      <c r="AO418" s="18" t="s">
        <v>59</v>
      </c>
      <c r="AP418" s="18" t="s">
        <v>59</v>
      </c>
      <c r="AQ418" s="18" t="s">
        <v>59</v>
      </c>
      <c r="AR418" s="18" t="s">
        <v>59</v>
      </c>
      <c r="AS418" s="18" t="s">
        <v>59</v>
      </c>
      <c r="AT418" s="18" t="s">
        <v>59</v>
      </c>
      <c r="AU418" s="18" t="s">
        <v>59</v>
      </c>
      <c r="AV418" s="18" t="s">
        <v>59</v>
      </c>
      <c r="AW418" s="18" t="s">
        <v>59</v>
      </c>
      <c r="AX418" s="18" t="s">
        <v>59</v>
      </c>
      <c r="AY418" s="20">
        <v>76409.7</v>
      </c>
      <c r="AZ418" s="20">
        <v>76409.7</v>
      </c>
      <c r="BA418" s="20">
        <v>0</v>
      </c>
      <c r="BB418" s="20">
        <v>0</v>
      </c>
      <c r="BC418" s="20">
        <v>0</v>
      </c>
      <c r="BD418" s="20">
        <v>0</v>
      </c>
      <c r="BE418" s="20">
        <v>0</v>
      </c>
      <c r="BF418" s="20">
        <v>0</v>
      </c>
      <c r="BG418" s="20">
        <v>76409.7</v>
      </c>
      <c r="BH418" s="20">
        <v>76409.7</v>
      </c>
      <c r="BI418" s="20">
        <v>108200</v>
      </c>
      <c r="BJ418" s="20">
        <v>0</v>
      </c>
      <c r="BK418" s="20">
        <v>0</v>
      </c>
      <c r="BL418" s="20">
        <v>0</v>
      </c>
      <c r="BM418" s="20">
        <v>108200</v>
      </c>
      <c r="BN418" s="20">
        <v>108200</v>
      </c>
      <c r="BO418" s="20">
        <v>0</v>
      </c>
      <c r="BP418" s="20">
        <v>0</v>
      </c>
      <c r="BQ418" s="20">
        <v>0</v>
      </c>
      <c r="BR418" s="20">
        <v>108200</v>
      </c>
      <c r="BS418" s="20">
        <v>108200</v>
      </c>
      <c r="BT418" s="20">
        <v>0</v>
      </c>
      <c r="BU418" s="20">
        <v>0</v>
      </c>
      <c r="BV418" s="20">
        <v>0</v>
      </c>
      <c r="BW418" s="20">
        <v>108200</v>
      </c>
      <c r="BX418" s="20">
        <v>108200</v>
      </c>
      <c r="BY418" s="20">
        <v>0</v>
      </c>
      <c r="BZ418" s="20">
        <v>0</v>
      </c>
      <c r="CA418" s="20">
        <v>0</v>
      </c>
      <c r="CB418" s="20">
        <v>108200</v>
      </c>
      <c r="CC418" s="20">
        <v>76409.7</v>
      </c>
      <c r="CD418" s="20">
        <v>76409.7</v>
      </c>
      <c r="CE418" s="20">
        <v>0</v>
      </c>
      <c r="CF418" s="20">
        <v>0</v>
      </c>
      <c r="CG418" s="20">
        <v>0</v>
      </c>
      <c r="CH418" s="20">
        <v>0</v>
      </c>
      <c r="CI418" s="20">
        <v>0</v>
      </c>
      <c r="CJ418" s="20">
        <v>0</v>
      </c>
      <c r="CK418" s="20">
        <v>76409.7</v>
      </c>
      <c r="CL418" s="20">
        <v>76409.7</v>
      </c>
      <c r="CM418" s="20">
        <v>108200</v>
      </c>
      <c r="CN418" s="20">
        <v>0</v>
      </c>
      <c r="CO418" s="20">
        <v>0</v>
      </c>
      <c r="CP418" s="20">
        <v>0</v>
      </c>
      <c r="CQ418" s="20">
        <v>108200</v>
      </c>
      <c r="CR418" s="20">
        <v>108200</v>
      </c>
      <c r="CS418" s="20">
        <v>0</v>
      </c>
      <c r="CT418" s="20">
        <v>0</v>
      </c>
      <c r="CU418" s="20">
        <v>0</v>
      </c>
      <c r="CV418" s="20">
        <v>108200</v>
      </c>
      <c r="CW418" s="20">
        <v>108200</v>
      </c>
      <c r="CX418" s="20">
        <v>0</v>
      </c>
      <c r="CY418" s="20">
        <v>0</v>
      </c>
      <c r="CZ418" s="20">
        <v>0</v>
      </c>
      <c r="DA418" s="20">
        <v>108200</v>
      </c>
      <c r="DB418" s="20">
        <v>108200</v>
      </c>
      <c r="DC418" s="20">
        <v>0</v>
      </c>
      <c r="DD418" s="20">
        <v>0</v>
      </c>
      <c r="DE418" s="20">
        <v>0</v>
      </c>
      <c r="DF418" s="20">
        <v>108200</v>
      </c>
      <c r="DG418" s="20">
        <v>76409.7</v>
      </c>
      <c r="DH418" s="20">
        <v>0</v>
      </c>
      <c r="DI418" s="20">
        <v>0</v>
      </c>
      <c r="DJ418" s="20">
        <v>0</v>
      </c>
      <c r="DK418" s="20">
        <v>76409.7</v>
      </c>
      <c r="DL418" s="20">
        <v>108200</v>
      </c>
      <c r="DM418" s="20">
        <v>0</v>
      </c>
      <c r="DN418" s="20">
        <v>0</v>
      </c>
      <c r="DO418" s="20">
        <v>0</v>
      </c>
      <c r="DP418" s="20">
        <v>108200</v>
      </c>
      <c r="DQ418" s="20">
        <v>108200</v>
      </c>
      <c r="DR418" s="20">
        <v>0</v>
      </c>
      <c r="DS418" s="20">
        <v>0</v>
      </c>
      <c r="DT418" s="20">
        <v>0</v>
      </c>
      <c r="DU418" s="20">
        <v>108200</v>
      </c>
      <c r="DV418" s="20">
        <v>76409.7</v>
      </c>
      <c r="DW418" s="20">
        <v>0</v>
      </c>
      <c r="DX418" s="20">
        <v>0</v>
      </c>
      <c r="DY418" s="20">
        <v>0</v>
      </c>
      <c r="DZ418" s="20">
        <v>76409.7</v>
      </c>
      <c r="EA418" s="20">
        <v>108200</v>
      </c>
      <c r="EB418" s="20">
        <v>0</v>
      </c>
      <c r="EC418" s="20">
        <v>0</v>
      </c>
      <c r="ED418" s="20">
        <v>0</v>
      </c>
      <c r="EE418" s="20">
        <v>108200</v>
      </c>
      <c r="EF418" s="20">
        <v>108200</v>
      </c>
      <c r="EG418" s="20">
        <v>0</v>
      </c>
      <c r="EH418" s="20">
        <v>0</v>
      </c>
      <c r="EI418" s="20">
        <v>0</v>
      </c>
      <c r="EJ418" s="20">
        <v>108200</v>
      </c>
      <c r="EK418" s="18"/>
      <c r="EL418" s="2"/>
      <c r="EM418" s="2"/>
    </row>
    <row r="419" spans="1:143" ht="78.75" x14ac:dyDescent="0.25">
      <c r="A419" s="148"/>
      <c r="B419" s="145"/>
      <c r="C419" s="23" t="s">
        <v>64</v>
      </c>
      <c r="D419" s="23" t="s">
        <v>229</v>
      </c>
      <c r="E419" s="23" t="s">
        <v>66</v>
      </c>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4"/>
      <c r="AD419" s="23"/>
      <c r="AE419" s="23"/>
      <c r="AF419" s="24"/>
      <c r="AG419" s="21"/>
      <c r="AH419" s="21"/>
      <c r="AI419" s="22"/>
      <c r="AJ419" s="25" t="s">
        <v>361</v>
      </c>
      <c r="AK419" s="25"/>
      <c r="AL419" s="24"/>
      <c r="AM419" s="25"/>
      <c r="AN419" s="24"/>
      <c r="AO419" s="25" t="s">
        <v>769</v>
      </c>
      <c r="AP419" s="24" t="s">
        <v>770</v>
      </c>
      <c r="AQ419" s="25" t="s">
        <v>97</v>
      </c>
      <c r="AR419" s="24" t="s">
        <v>98</v>
      </c>
      <c r="AS419" s="25"/>
      <c r="AT419" s="24"/>
      <c r="AU419" s="25"/>
      <c r="AV419" s="24"/>
      <c r="AW419" s="25" t="s">
        <v>74</v>
      </c>
      <c r="AX419" s="24" t="s">
        <v>75</v>
      </c>
      <c r="AY419" s="26">
        <v>76409.7</v>
      </c>
      <c r="AZ419" s="26">
        <v>76409.7</v>
      </c>
      <c r="BA419" s="26">
        <v>0</v>
      </c>
      <c r="BB419" s="26">
        <v>0</v>
      </c>
      <c r="BC419" s="26">
        <v>0</v>
      </c>
      <c r="BD419" s="26">
        <v>0</v>
      </c>
      <c r="BE419" s="26">
        <v>0</v>
      </c>
      <c r="BF419" s="26">
        <v>0</v>
      </c>
      <c r="BG419" s="26">
        <v>76409.7</v>
      </c>
      <c r="BH419" s="26">
        <v>76409.7</v>
      </c>
      <c r="BI419" s="26">
        <v>108200</v>
      </c>
      <c r="BJ419" s="26">
        <v>0</v>
      </c>
      <c r="BK419" s="26">
        <v>0</v>
      </c>
      <c r="BL419" s="26">
        <v>0</v>
      </c>
      <c r="BM419" s="26">
        <v>108200</v>
      </c>
      <c r="BN419" s="26">
        <v>108200</v>
      </c>
      <c r="BO419" s="26">
        <v>0</v>
      </c>
      <c r="BP419" s="26">
        <v>0</v>
      </c>
      <c r="BQ419" s="26">
        <v>0</v>
      </c>
      <c r="BR419" s="26">
        <v>108200</v>
      </c>
      <c r="BS419" s="26">
        <v>108200</v>
      </c>
      <c r="BT419" s="26">
        <v>0</v>
      </c>
      <c r="BU419" s="26">
        <v>0</v>
      </c>
      <c r="BV419" s="26">
        <v>0</v>
      </c>
      <c r="BW419" s="26">
        <v>108200</v>
      </c>
      <c r="BX419" s="26">
        <v>108200</v>
      </c>
      <c r="BY419" s="26">
        <v>0</v>
      </c>
      <c r="BZ419" s="26">
        <v>0</v>
      </c>
      <c r="CA419" s="26">
        <v>0</v>
      </c>
      <c r="CB419" s="26">
        <v>108200</v>
      </c>
      <c r="CC419" s="26">
        <v>76409.7</v>
      </c>
      <c r="CD419" s="26">
        <v>76409.7</v>
      </c>
      <c r="CE419" s="26">
        <v>0</v>
      </c>
      <c r="CF419" s="26">
        <v>0</v>
      </c>
      <c r="CG419" s="26">
        <v>0</v>
      </c>
      <c r="CH419" s="26">
        <v>0</v>
      </c>
      <c r="CI419" s="26">
        <v>0</v>
      </c>
      <c r="CJ419" s="26">
        <v>0</v>
      </c>
      <c r="CK419" s="26">
        <v>76409.7</v>
      </c>
      <c r="CL419" s="26">
        <v>76409.7</v>
      </c>
      <c r="CM419" s="26">
        <v>108200</v>
      </c>
      <c r="CN419" s="26">
        <v>0</v>
      </c>
      <c r="CO419" s="26">
        <v>0</v>
      </c>
      <c r="CP419" s="26">
        <v>0</v>
      </c>
      <c r="CQ419" s="26">
        <v>108200</v>
      </c>
      <c r="CR419" s="26">
        <v>108200</v>
      </c>
      <c r="CS419" s="26">
        <v>0</v>
      </c>
      <c r="CT419" s="26">
        <v>0</v>
      </c>
      <c r="CU419" s="26">
        <v>0</v>
      </c>
      <c r="CV419" s="26">
        <v>108200</v>
      </c>
      <c r="CW419" s="26">
        <v>108200</v>
      </c>
      <c r="CX419" s="26">
        <v>0</v>
      </c>
      <c r="CY419" s="26">
        <v>0</v>
      </c>
      <c r="CZ419" s="26">
        <v>0</v>
      </c>
      <c r="DA419" s="26">
        <v>108200</v>
      </c>
      <c r="DB419" s="26">
        <v>108200</v>
      </c>
      <c r="DC419" s="26">
        <v>0</v>
      </c>
      <c r="DD419" s="26">
        <v>0</v>
      </c>
      <c r="DE419" s="26">
        <v>0</v>
      </c>
      <c r="DF419" s="26">
        <v>108200</v>
      </c>
      <c r="DG419" s="26">
        <v>76409.7</v>
      </c>
      <c r="DH419" s="26">
        <v>0</v>
      </c>
      <c r="DI419" s="26">
        <v>0</v>
      </c>
      <c r="DJ419" s="26">
        <v>0</v>
      </c>
      <c r="DK419" s="26">
        <v>76409.7</v>
      </c>
      <c r="DL419" s="26">
        <v>108200</v>
      </c>
      <c r="DM419" s="26">
        <v>0</v>
      </c>
      <c r="DN419" s="26">
        <v>0</v>
      </c>
      <c r="DO419" s="26">
        <v>0</v>
      </c>
      <c r="DP419" s="26">
        <v>108200</v>
      </c>
      <c r="DQ419" s="26">
        <v>108200</v>
      </c>
      <c r="DR419" s="26">
        <v>0</v>
      </c>
      <c r="DS419" s="26">
        <v>0</v>
      </c>
      <c r="DT419" s="26">
        <v>0</v>
      </c>
      <c r="DU419" s="26">
        <v>108200</v>
      </c>
      <c r="DV419" s="26">
        <v>76409.7</v>
      </c>
      <c r="DW419" s="26">
        <v>0</v>
      </c>
      <c r="DX419" s="26">
        <v>0</v>
      </c>
      <c r="DY419" s="26">
        <v>0</v>
      </c>
      <c r="DZ419" s="26">
        <v>76409.7</v>
      </c>
      <c r="EA419" s="26">
        <v>108200</v>
      </c>
      <c r="EB419" s="26">
        <v>0</v>
      </c>
      <c r="EC419" s="26">
        <v>0</v>
      </c>
      <c r="ED419" s="26">
        <v>0</v>
      </c>
      <c r="EE419" s="26">
        <v>108200</v>
      </c>
      <c r="EF419" s="26">
        <v>108200</v>
      </c>
      <c r="EG419" s="26">
        <v>0</v>
      </c>
      <c r="EH419" s="26">
        <v>0</v>
      </c>
      <c r="EI419" s="26">
        <v>0</v>
      </c>
      <c r="EJ419" s="26">
        <v>108200</v>
      </c>
      <c r="EK419" s="27" t="s">
        <v>448</v>
      </c>
      <c r="EL419" s="28" t="s">
        <v>69</v>
      </c>
      <c r="EM419" s="2"/>
    </row>
    <row r="420" spans="1:143" ht="73.5" x14ac:dyDescent="0.25">
      <c r="A420" s="16" t="s">
        <v>771</v>
      </c>
      <c r="B420" s="17" t="s">
        <v>772</v>
      </c>
      <c r="C420" s="18" t="s">
        <v>59</v>
      </c>
      <c r="D420" s="18" t="s">
        <v>59</v>
      </c>
      <c r="E420" s="18" t="s">
        <v>59</v>
      </c>
      <c r="F420" s="18" t="s">
        <v>59</v>
      </c>
      <c r="G420" s="18" t="s">
        <v>59</v>
      </c>
      <c r="H420" s="18" t="s">
        <v>59</v>
      </c>
      <c r="I420" s="18" t="s">
        <v>59</v>
      </c>
      <c r="J420" s="18" t="s">
        <v>59</v>
      </c>
      <c r="K420" s="18" t="s">
        <v>59</v>
      </c>
      <c r="L420" s="18" t="s">
        <v>59</v>
      </c>
      <c r="M420" s="18" t="s">
        <v>59</v>
      </c>
      <c r="N420" s="18" t="s">
        <v>59</v>
      </c>
      <c r="O420" s="18" t="s">
        <v>59</v>
      </c>
      <c r="P420" s="18" t="s">
        <v>59</v>
      </c>
      <c r="Q420" s="18" t="s">
        <v>59</v>
      </c>
      <c r="R420" s="18" t="s">
        <v>59</v>
      </c>
      <c r="S420" s="18" t="s">
        <v>59</v>
      </c>
      <c r="T420" s="18" t="s">
        <v>59</v>
      </c>
      <c r="U420" s="18" t="s">
        <v>59</v>
      </c>
      <c r="V420" s="18" t="s">
        <v>59</v>
      </c>
      <c r="W420" s="18" t="s">
        <v>59</v>
      </c>
      <c r="X420" s="18" t="s">
        <v>59</v>
      </c>
      <c r="Y420" s="18" t="s">
        <v>59</v>
      </c>
      <c r="Z420" s="18" t="s">
        <v>59</v>
      </c>
      <c r="AA420" s="18" t="s">
        <v>59</v>
      </c>
      <c r="AB420" s="18" t="s">
        <v>59</v>
      </c>
      <c r="AC420" s="18" t="s">
        <v>59</v>
      </c>
      <c r="AD420" s="18" t="s">
        <v>59</v>
      </c>
      <c r="AE420" s="18" t="s">
        <v>59</v>
      </c>
      <c r="AF420" s="18" t="s">
        <v>59</v>
      </c>
      <c r="AG420" s="19" t="s">
        <v>59</v>
      </c>
      <c r="AH420" s="19" t="s">
        <v>59</v>
      </c>
      <c r="AI420" s="19" t="s">
        <v>59</v>
      </c>
      <c r="AJ420" s="18" t="s">
        <v>59</v>
      </c>
      <c r="AK420" s="18" t="s">
        <v>59</v>
      </c>
      <c r="AL420" s="18" t="s">
        <v>59</v>
      </c>
      <c r="AM420" s="18" t="s">
        <v>59</v>
      </c>
      <c r="AN420" s="18" t="s">
        <v>59</v>
      </c>
      <c r="AO420" s="18" t="s">
        <v>59</v>
      </c>
      <c r="AP420" s="18" t="s">
        <v>59</v>
      </c>
      <c r="AQ420" s="18" t="s">
        <v>59</v>
      </c>
      <c r="AR420" s="18" t="s">
        <v>59</v>
      </c>
      <c r="AS420" s="18" t="s">
        <v>59</v>
      </c>
      <c r="AT420" s="18" t="s">
        <v>59</v>
      </c>
      <c r="AU420" s="18" t="s">
        <v>59</v>
      </c>
      <c r="AV420" s="18" t="s">
        <v>59</v>
      </c>
      <c r="AW420" s="18" t="s">
        <v>59</v>
      </c>
      <c r="AX420" s="18" t="s">
        <v>59</v>
      </c>
      <c r="AY420" s="20">
        <v>324619.94</v>
      </c>
      <c r="AZ420" s="20">
        <v>324619.94</v>
      </c>
      <c r="BA420" s="20">
        <v>0</v>
      </c>
      <c r="BB420" s="20">
        <v>0</v>
      </c>
      <c r="BC420" s="20">
        <v>0</v>
      </c>
      <c r="BD420" s="20">
        <v>0</v>
      </c>
      <c r="BE420" s="20">
        <v>55000</v>
      </c>
      <c r="BF420" s="20">
        <v>55000</v>
      </c>
      <c r="BG420" s="20">
        <v>269619.94</v>
      </c>
      <c r="BH420" s="20">
        <v>269619.94</v>
      </c>
      <c r="BI420" s="20">
        <v>210200</v>
      </c>
      <c r="BJ420" s="20">
        <v>0</v>
      </c>
      <c r="BK420" s="20">
        <v>0</v>
      </c>
      <c r="BL420" s="20">
        <v>0</v>
      </c>
      <c r="BM420" s="20">
        <v>210200</v>
      </c>
      <c r="BN420" s="20">
        <v>300000</v>
      </c>
      <c r="BO420" s="20">
        <v>0</v>
      </c>
      <c r="BP420" s="20">
        <v>0</v>
      </c>
      <c r="BQ420" s="20">
        <v>0</v>
      </c>
      <c r="BR420" s="20">
        <v>300000</v>
      </c>
      <c r="BS420" s="20">
        <v>0</v>
      </c>
      <c r="BT420" s="20">
        <v>0</v>
      </c>
      <c r="BU420" s="20">
        <v>0</v>
      </c>
      <c r="BV420" s="20">
        <v>0</v>
      </c>
      <c r="BW420" s="20">
        <v>0</v>
      </c>
      <c r="BX420" s="20">
        <v>0</v>
      </c>
      <c r="BY420" s="20">
        <v>0</v>
      </c>
      <c r="BZ420" s="20">
        <v>0</v>
      </c>
      <c r="CA420" s="20">
        <v>0</v>
      </c>
      <c r="CB420" s="20">
        <v>0</v>
      </c>
      <c r="CC420" s="20">
        <v>324619.94</v>
      </c>
      <c r="CD420" s="20">
        <v>324619.94</v>
      </c>
      <c r="CE420" s="20">
        <v>0</v>
      </c>
      <c r="CF420" s="20">
        <v>0</v>
      </c>
      <c r="CG420" s="20">
        <v>0</v>
      </c>
      <c r="CH420" s="20">
        <v>0</v>
      </c>
      <c r="CI420" s="20">
        <v>55000</v>
      </c>
      <c r="CJ420" s="20">
        <v>55000</v>
      </c>
      <c r="CK420" s="20">
        <v>269619.94</v>
      </c>
      <c r="CL420" s="20">
        <v>269619.94</v>
      </c>
      <c r="CM420" s="20">
        <v>210200</v>
      </c>
      <c r="CN420" s="20">
        <v>0</v>
      </c>
      <c r="CO420" s="20">
        <v>0</v>
      </c>
      <c r="CP420" s="20">
        <v>0</v>
      </c>
      <c r="CQ420" s="20">
        <v>210200</v>
      </c>
      <c r="CR420" s="20">
        <v>300000</v>
      </c>
      <c r="CS420" s="20">
        <v>0</v>
      </c>
      <c r="CT420" s="20">
        <v>0</v>
      </c>
      <c r="CU420" s="20">
        <v>0</v>
      </c>
      <c r="CV420" s="20">
        <v>300000</v>
      </c>
      <c r="CW420" s="20">
        <v>0</v>
      </c>
      <c r="CX420" s="20">
        <v>0</v>
      </c>
      <c r="CY420" s="20">
        <v>0</v>
      </c>
      <c r="CZ420" s="20">
        <v>0</v>
      </c>
      <c r="DA420" s="20">
        <v>0</v>
      </c>
      <c r="DB420" s="20">
        <v>0</v>
      </c>
      <c r="DC420" s="20">
        <v>0</v>
      </c>
      <c r="DD420" s="20">
        <v>0</v>
      </c>
      <c r="DE420" s="20">
        <v>0</v>
      </c>
      <c r="DF420" s="20">
        <v>0</v>
      </c>
      <c r="DG420" s="20">
        <v>324619.94</v>
      </c>
      <c r="DH420" s="20">
        <v>0</v>
      </c>
      <c r="DI420" s="20">
        <v>0</v>
      </c>
      <c r="DJ420" s="20">
        <v>55000</v>
      </c>
      <c r="DK420" s="20">
        <v>269619.94</v>
      </c>
      <c r="DL420" s="20">
        <v>320000</v>
      </c>
      <c r="DM420" s="20">
        <v>0</v>
      </c>
      <c r="DN420" s="20">
        <v>0</v>
      </c>
      <c r="DO420" s="20">
        <v>0</v>
      </c>
      <c r="DP420" s="20">
        <v>320000</v>
      </c>
      <c r="DQ420" s="20">
        <v>340000</v>
      </c>
      <c r="DR420" s="20">
        <v>0</v>
      </c>
      <c r="DS420" s="20">
        <v>0</v>
      </c>
      <c r="DT420" s="20">
        <v>0</v>
      </c>
      <c r="DU420" s="20">
        <v>340000</v>
      </c>
      <c r="DV420" s="20">
        <v>324619.94</v>
      </c>
      <c r="DW420" s="20">
        <v>0</v>
      </c>
      <c r="DX420" s="20">
        <v>0</v>
      </c>
      <c r="DY420" s="20">
        <v>55000</v>
      </c>
      <c r="DZ420" s="20">
        <v>269619.94</v>
      </c>
      <c r="EA420" s="20">
        <v>320000</v>
      </c>
      <c r="EB420" s="20">
        <v>0</v>
      </c>
      <c r="EC420" s="20">
        <v>0</v>
      </c>
      <c r="ED420" s="20">
        <v>0</v>
      </c>
      <c r="EE420" s="20">
        <v>320000</v>
      </c>
      <c r="EF420" s="20">
        <v>340000</v>
      </c>
      <c r="EG420" s="20">
        <v>0</v>
      </c>
      <c r="EH420" s="20">
        <v>0</v>
      </c>
      <c r="EI420" s="20">
        <v>0</v>
      </c>
      <c r="EJ420" s="20">
        <v>340000</v>
      </c>
      <c r="EK420" s="18"/>
      <c r="EL420" s="2"/>
      <c r="EM420" s="2"/>
    </row>
    <row r="421" spans="1:143" ht="15.2" customHeight="1" x14ac:dyDescent="0.25">
      <c r="A421" s="146" t="s">
        <v>773</v>
      </c>
      <c r="B421" s="144" t="s">
        <v>774</v>
      </c>
      <c r="C421" s="18" t="s">
        <v>59</v>
      </c>
      <c r="D421" s="18" t="s">
        <v>59</v>
      </c>
      <c r="E421" s="18" t="s">
        <v>59</v>
      </c>
      <c r="F421" s="18" t="s">
        <v>59</v>
      </c>
      <c r="G421" s="18" t="s">
        <v>59</v>
      </c>
      <c r="H421" s="18" t="s">
        <v>59</v>
      </c>
      <c r="I421" s="18" t="s">
        <v>59</v>
      </c>
      <c r="J421" s="18" t="s">
        <v>59</v>
      </c>
      <c r="K421" s="18" t="s">
        <v>59</v>
      </c>
      <c r="L421" s="18" t="s">
        <v>59</v>
      </c>
      <c r="M421" s="18" t="s">
        <v>59</v>
      </c>
      <c r="N421" s="18" t="s">
        <v>59</v>
      </c>
      <c r="O421" s="18" t="s">
        <v>59</v>
      </c>
      <c r="P421" s="18" t="s">
        <v>59</v>
      </c>
      <c r="Q421" s="18" t="s">
        <v>59</v>
      </c>
      <c r="R421" s="18" t="s">
        <v>59</v>
      </c>
      <c r="S421" s="18" t="s">
        <v>59</v>
      </c>
      <c r="T421" s="18" t="s">
        <v>59</v>
      </c>
      <c r="U421" s="18" t="s">
        <v>59</v>
      </c>
      <c r="V421" s="18" t="s">
        <v>59</v>
      </c>
      <c r="W421" s="18" t="s">
        <v>59</v>
      </c>
      <c r="X421" s="18" t="s">
        <v>59</v>
      </c>
      <c r="Y421" s="18" t="s">
        <v>59</v>
      </c>
      <c r="Z421" s="18" t="s">
        <v>59</v>
      </c>
      <c r="AA421" s="18" t="s">
        <v>59</v>
      </c>
      <c r="AB421" s="18" t="s">
        <v>59</v>
      </c>
      <c r="AC421" s="18" t="s">
        <v>59</v>
      </c>
      <c r="AD421" s="18" t="s">
        <v>59</v>
      </c>
      <c r="AE421" s="18" t="s">
        <v>59</v>
      </c>
      <c r="AF421" s="18" t="s">
        <v>59</v>
      </c>
      <c r="AG421" s="21"/>
      <c r="AH421" s="21"/>
      <c r="AI421" s="22"/>
      <c r="AJ421" s="18" t="s">
        <v>59</v>
      </c>
      <c r="AK421" s="18" t="s">
        <v>59</v>
      </c>
      <c r="AL421" s="18" t="s">
        <v>59</v>
      </c>
      <c r="AM421" s="18" t="s">
        <v>59</v>
      </c>
      <c r="AN421" s="18" t="s">
        <v>59</v>
      </c>
      <c r="AO421" s="18" t="s">
        <v>59</v>
      </c>
      <c r="AP421" s="18" t="s">
        <v>59</v>
      </c>
      <c r="AQ421" s="18" t="s">
        <v>59</v>
      </c>
      <c r="AR421" s="18" t="s">
        <v>59</v>
      </c>
      <c r="AS421" s="18" t="s">
        <v>59</v>
      </c>
      <c r="AT421" s="18" t="s">
        <v>59</v>
      </c>
      <c r="AU421" s="18" t="s">
        <v>59</v>
      </c>
      <c r="AV421" s="18" t="s">
        <v>59</v>
      </c>
      <c r="AW421" s="18" t="s">
        <v>59</v>
      </c>
      <c r="AX421" s="18" t="s">
        <v>59</v>
      </c>
      <c r="AY421" s="20">
        <v>324619.94</v>
      </c>
      <c r="AZ421" s="20">
        <v>324619.94</v>
      </c>
      <c r="BA421" s="20">
        <v>0</v>
      </c>
      <c r="BB421" s="20">
        <v>0</v>
      </c>
      <c r="BC421" s="20">
        <v>0</v>
      </c>
      <c r="BD421" s="20">
        <v>0</v>
      </c>
      <c r="BE421" s="20">
        <v>55000</v>
      </c>
      <c r="BF421" s="20">
        <v>55000</v>
      </c>
      <c r="BG421" s="20">
        <v>269619.94</v>
      </c>
      <c r="BH421" s="20">
        <v>269619.94</v>
      </c>
      <c r="BI421" s="20">
        <v>210200</v>
      </c>
      <c r="BJ421" s="20">
        <v>0</v>
      </c>
      <c r="BK421" s="20">
        <v>0</v>
      </c>
      <c r="BL421" s="20">
        <v>0</v>
      </c>
      <c r="BM421" s="20">
        <v>210200</v>
      </c>
      <c r="BN421" s="20">
        <v>300000</v>
      </c>
      <c r="BO421" s="20">
        <v>0</v>
      </c>
      <c r="BP421" s="20">
        <v>0</v>
      </c>
      <c r="BQ421" s="20">
        <v>0</v>
      </c>
      <c r="BR421" s="20">
        <v>300000</v>
      </c>
      <c r="BS421" s="20">
        <v>0</v>
      </c>
      <c r="BT421" s="20">
        <v>0</v>
      </c>
      <c r="BU421" s="20">
        <v>0</v>
      </c>
      <c r="BV421" s="20">
        <v>0</v>
      </c>
      <c r="BW421" s="20">
        <v>0</v>
      </c>
      <c r="BX421" s="20">
        <v>0</v>
      </c>
      <c r="BY421" s="20">
        <v>0</v>
      </c>
      <c r="BZ421" s="20">
        <v>0</v>
      </c>
      <c r="CA421" s="20">
        <v>0</v>
      </c>
      <c r="CB421" s="20">
        <v>0</v>
      </c>
      <c r="CC421" s="20">
        <v>324619.94</v>
      </c>
      <c r="CD421" s="20">
        <v>324619.94</v>
      </c>
      <c r="CE421" s="20">
        <v>0</v>
      </c>
      <c r="CF421" s="20">
        <v>0</v>
      </c>
      <c r="CG421" s="20">
        <v>0</v>
      </c>
      <c r="CH421" s="20">
        <v>0</v>
      </c>
      <c r="CI421" s="20">
        <v>55000</v>
      </c>
      <c r="CJ421" s="20">
        <v>55000</v>
      </c>
      <c r="CK421" s="20">
        <v>269619.94</v>
      </c>
      <c r="CL421" s="20">
        <v>269619.94</v>
      </c>
      <c r="CM421" s="20">
        <v>210200</v>
      </c>
      <c r="CN421" s="20">
        <v>0</v>
      </c>
      <c r="CO421" s="20">
        <v>0</v>
      </c>
      <c r="CP421" s="20">
        <v>0</v>
      </c>
      <c r="CQ421" s="20">
        <v>210200</v>
      </c>
      <c r="CR421" s="20">
        <v>300000</v>
      </c>
      <c r="CS421" s="20">
        <v>0</v>
      </c>
      <c r="CT421" s="20">
        <v>0</v>
      </c>
      <c r="CU421" s="20">
        <v>0</v>
      </c>
      <c r="CV421" s="20">
        <v>300000</v>
      </c>
      <c r="CW421" s="20">
        <v>0</v>
      </c>
      <c r="CX421" s="20">
        <v>0</v>
      </c>
      <c r="CY421" s="20">
        <v>0</v>
      </c>
      <c r="CZ421" s="20">
        <v>0</v>
      </c>
      <c r="DA421" s="20">
        <v>0</v>
      </c>
      <c r="DB421" s="20">
        <v>0</v>
      </c>
      <c r="DC421" s="20">
        <v>0</v>
      </c>
      <c r="DD421" s="20">
        <v>0</v>
      </c>
      <c r="DE421" s="20">
        <v>0</v>
      </c>
      <c r="DF421" s="20">
        <v>0</v>
      </c>
      <c r="DG421" s="20">
        <v>324619.94</v>
      </c>
      <c r="DH421" s="20">
        <v>0</v>
      </c>
      <c r="DI421" s="20">
        <v>0</v>
      </c>
      <c r="DJ421" s="20">
        <v>55000</v>
      </c>
      <c r="DK421" s="20">
        <v>269619.94</v>
      </c>
      <c r="DL421" s="20">
        <v>320000</v>
      </c>
      <c r="DM421" s="20">
        <v>0</v>
      </c>
      <c r="DN421" s="20">
        <v>0</v>
      </c>
      <c r="DO421" s="20">
        <v>0</v>
      </c>
      <c r="DP421" s="20">
        <v>320000</v>
      </c>
      <c r="DQ421" s="20">
        <v>340000</v>
      </c>
      <c r="DR421" s="20">
        <v>0</v>
      </c>
      <c r="DS421" s="20">
        <v>0</v>
      </c>
      <c r="DT421" s="20">
        <v>0</v>
      </c>
      <c r="DU421" s="20">
        <v>340000</v>
      </c>
      <c r="DV421" s="20">
        <v>324619.94</v>
      </c>
      <c r="DW421" s="20">
        <v>0</v>
      </c>
      <c r="DX421" s="20">
        <v>0</v>
      </c>
      <c r="DY421" s="20">
        <v>55000</v>
      </c>
      <c r="DZ421" s="20">
        <v>269619.94</v>
      </c>
      <c r="EA421" s="20">
        <v>320000</v>
      </c>
      <c r="EB421" s="20">
        <v>0</v>
      </c>
      <c r="EC421" s="20">
        <v>0</v>
      </c>
      <c r="ED421" s="20">
        <v>0</v>
      </c>
      <c r="EE421" s="20">
        <v>320000</v>
      </c>
      <c r="EF421" s="20">
        <v>340000</v>
      </c>
      <c r="EG421" s="20">
        <v>0</v>
      </c>
      <c r="EH421" s="20">
        <v>0</v>
      </c>
      <c r="EI421" s="20">
        <v>0</v>
      </c>
      <c r="EJ421" s="20">
        <v>340000</v>
      </c>
      <c r="EK421" s="18"/>
      <c r="EL421" s="2"/>
      <c r="EM421" s="2"/>
    </row>
    <row r="422" spans="1:143" ht="90" x14ac:dyDescent="0.25">
      <c r="A422" s="147"/>
      <c r="B422" s="145"/>
      <c r="C422" s="23" t="s">
        <v>64</v>
      </c>
      <c r="D422" s="23" t="s">
        <v>65</v>
      </c>
      <c r="E422" s="23" t="s">
        <v>66</v>
      </c>
      <c r="F422" s="23"/>
      <c r="G422" s="23"/>
      <c r="H422" s="23"/>
      <c r="I422" s="23"/>
      <c r="J422" s="23"/>
      <c r="K422" s="23"/>
      <c r="L422" s="23"/>
      <c r="M422" s="23"/>
      <c r="N422" s="23"/>
      <c r="O422" s="23"/>
      <c r="P422" s="23"/>
      <c r="Q422" s="23"/>
      <c r="R422" s="23"/>
      <c r="S422" s="23"/>
      <c r="T422" s="23"/>
      <c r="U422" s="23"/>
      <c r="V422" s="23"/>
      <c r="W422" s="23"/>
      <c r="X422" s="23"/>
      <c r="Y422" s="23"/>
      <c r="Z422" s="23"/>
      <c r="AA422" s="23" t="s">
        <v>775</v>
      </c>
      <c r="AB422" s="23" t="s">
        <v>65</v>
      </c>
      <c r="AC422" s="24" t="s">
        <v>776</v>
      </c>
      <c r="AD422" s="23" t="s">
        <v>777</v>
      </c>
      <c r="AE422" s="23" t="s">
        <v>65</v>
      </c>
      <c r="AF422" s="24" t="s">
        <v>778</v>
      </c>
      <c r="AG422" s="21"/>
      <c r="AH422" s="21"/>
      <c r="AI422" s="22"/>
      <c r="AJ422" s="25"/>
      <c r="AK422" s="25"/>
      <c r="AL422" s="24"/>
      <c r="AM422" s="25"/>
      <c r="AN422" s="24"/>
      <c r="AO422" s="25" t="s">
        <v>467</v>
      </c>
      <c r="AP422" s="24" t="s">
        <v>468</v>
      </c>
      <c r="AQ422" s="25" t="s">
        <v>106</v>
      </c>
      <c r="AR422" s="24" t="s">
        <v>107</v>
      </c>
      <c r="AS422" s="25"/>
      <c r="AT422" s="24"/>
      <c r="AU422" s="25"/>
      <c r="AV422" s="24"/>
      <c r="AW422" s="25" t="s">
        <v>74</v>
      </c>
      <c r="AX422" s="24" t="s">
        <v>75</v>
      </c>
      <c r="AY422" s="26">
        <v>18539.939999999999</v>
      </c>
      <c r="AZ422" s="26">
        <v>18539.939999999999</v>
      </c>
      <c r="BA422" s="26">
        <v>0</v>
      </c>
      <c r="BB422" s="26">
        <v>0</v>
      </c>
      <c r="BC422" s="26">
        <v>0</v>
      </c>
      <c r="BD422" s="26">
        <v>0</v>
      </c>
      <c r="BE422" s="26">
        <v>0</v>
      </c>
      <c r="BF422" s="26">
        <v>0</v>
      </c>
      <c r="BG422" s="26">
        <v>18539.939999999999</v>
      </c>
      <c r="BH422" s="26">
        <v>18539.939999999999</v>
      </c>
      <c r="BI422" s="26">
        <v>10200</v>
      </c>
      <c r="BJ422" s="26">
        <v>0</v>
      </c>
      <c r="BK422" s="26">
        <v>0</v>
      </c>
      <c r="BL422" s="26">
        <v>0</v>
      </c>
      <c r="BM422" s="26">
        <v>10200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18539.939999999999</v>
      </c>
      <c r="CD422" s="26">
        <v>18539.939999999999</v>
      </c>
      <c r="CE422" s="26">
        <v>0</v>
      </c>
      <c r="CF422" s="26">
        <v>0</v>
      </c>
      <c r="CG422" s="26">
        <v>0</v>
      </c>
      <c r="CH422" s="26">
        <v>0</v>
      </c>
      <c r="CI422" s="26">
        <v>0</v>
      </c>
      <c r="CJ422" s="26">
        <v>0</v>
      </c>
      <c r="CK422" s="26">
        <v>18539.939999999999</v>
      </c>
      <c r="CL422" s="26">
        <v>18539.939999999999</v>
      </c>
      <c r="CM422" s="26">
        <v>10200</v>
      </c>
      <c r="CN422" s="26">
        <v>0</v>
      </c>
      <c r="CO422" s="26">
        <v>0</v>
      </c>
      <c r="CP422" s="26">
        <v>0</v>
      </c>
      <c r="CQ422" s="26">
        <v>10200</v>
      </c>
      <c r="CR422" s="26">
        <v>0</v>
      </c>
      <c r="CS422" s="26">
        <v>0</v>
      </c>
      <c r="CT422" s="26">
        <v>0</v>
      </c>
      <c r="CU422" s="26">
        <v>0</v>
      </c>
      <c r="CV422" s="26">
        <v>0</v>
      </c>
      <c r="CW422" s="26">
        <v>0</v>
      </c>
      <c r="CX422" s="26">
        <v>0</v>
      </c>
      <c r="CY422" s="26">
        <v>0</v>
      </c>
      <c r="CZ422" s="26">
        <v>0</v>
      </c>
      <c r="DA422" s="26">
        <v>0</v>
      </c>
      <c r="DB422" s="26">
        <v>0</v>
      </c>
      <c r="DC422" s="26">
        <v>0</v>
      </c>
      <c r="DD422" s="26">
        <v>0</v>
      </c>
      <c r="DE422" s="26">
        <v>0</v>
      </c>
      <c r="DF422" s="26">
        <v>0</v>
      </c>
      <c r="DG422" s="26">
        <v>18539.939999999999</v>
      </c>
      <c r="DH422" s="26">
        <v>0</v>
      </c>
      <c r="DI422" s="26">
        <v>0</v>
      </c>
      <c r="DJ422" s="26">
        <v>0</v>
      </c>
      <c r="DK422" s="26">
        <v>18539.939999999999</v>
      </c>
      <c r="DL422" s="26">
        <v>20000</v>
      </c>
      <c r="DM422" s="26">
        <v>0</v>
      </c>
      <c r="DN422" s="26">
        <v>0</v>
      </c>
      <c r="DO422" s="26">
        <v>0</v>
      </c>
      <c r="DP422" s="26">
        <v>20000</v>
      </c>
      <c r="DQ422" s="26">
        <v>20000</v>
      </c>
      <c r="DR422" s="26">
        <v>0</v>
      </c>
      <c r="DS422" s="26">
        <v>0</v>
      </c>
      <c r="DT422" s="26">
        <v>0</v>
      </c>
      <c r="DU422" s="26">
        <v>20000</v>
      </c>
      <c r="DV422" s="26">
        <v>18539.939999999999</v>
      </c>
      <c r="DW422" s="26">
        <v>0</v>
      </c>
      <c r="DX422" s="26">
        <v>0</v>
      </c>
      <c r="DY422" s="26">
        <v>0</v>
      </c>
      <c r="DZ422" s="26">
        <v>18539.939999999999</v>
      </c>
      <c r="EA422" s="26">
        <v>20000</v>
      </c>
      <c r="EB422" s="26">
        <v>0</v>
      </c>
      <c r="EC422" s="26">
        <v>0</v>
      </c>
      <c r="ED422" s="26">
        <v>0</v>
      </c>
      <c r="EE422" s="26">
        <v>20000</v>
      </c>
      <c r="EF422" s="26">
        <v>20000</v>
      </c>
      <c r="EG422" s="26">
        <v>0</v>
      </c>
      <c r="EH422" s="26">
        <v>0</v>
      </c>
      <c r="EI422" s="26">
        <v>0</v>
      </c>
      <c r="EJ422" s="26">
        <v>20000</v>
      </c>
      <c r="EK422" s="27" t="s">
        <v>282</v>
      </c>
      <c r="EL422" s="28" t="s">
        <v>69</v>
      </c>
      <c r="EM422" s="2"/>
    </row>
    <row r="423" spans="1:143" ht="67.5" x14ac:dyDescent="0.25">
      <c r="A423" s="147"/>
      <c r="B423" s="145"/>
      <c r="C423" s="23" t="s">
        <v>77</v>
      </c>
      <c r="D423" s="23" t="s">
        <v>65</v>
      </c>
      <c r="E423" s="23" t="s">
        <v>78</v>
      </c>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4"/>
      <c r="AD423" s="23"/>
      <c r="AE423" s="23"/>
      <c r="AF423" s="24"/>
      <c r="AG423" s="21"/>
      <c r="AH423" s="21"/>
      <c r="AI423" s="22"/>
      <c r="AJ423" s="25"/>
      <c r="AK423" s="25"/>
      <c r="AL423" s="24"/>
      <c r="AM423" s="25"/>
      <c r="AN423" s="24"/>
      <c r="AO423" s="25" t="s">
        <v>486</v>
      </c>
      <c r="AP423" s="24" t="s">
        <v>487</v>
      </c>
      <c r="AQ423" s="25" t="s">
        <v>733</v>
      </c>
      <c r="AR423" s="24" t="s">
        <v>734</v>
      </c>
      <c r="AS423" s="25"/>
      <c r="AT423" s="24"/>
      <c r="AU423" s="25"/>
      <c r="AV423" s="24"/>
      <c r="AW423" s="25" t="s">
        <v>74</v>
      </c>
      <c r="AX423" s="24" t="s">
        <v>75</v>
      </c>
      <c r="AY423" s="26">
        <v>0</v>
      </c>
      <c r="AZ423" s="26">
        <v>0</v>
      </c>
      <c r="BA423" s="26">
        <v>0</v>
      </c>
      <c r="BB423" s="26">
        <v>0</v>
      </c>
      <c r="BC423" s="26">
        <v>0</v>
      </c>
      <c r="BD423" s="26">
        <v>0</v>
      </c>
      <c r="BE423" s="26">
        <v>0</v>
      </c>
      <c r="BF423" s="26">
        <v>0</v>
      </c>
      <c r="BG423" s="26">
        <v>0</v>
      </c>
      <c r="BH423" s="26">
        <v>0</v>
      </c>
      <c r="BI423" s="26">
        <v>200000</v>
      </c>
      <c r="BJ423" s="26">
        <v>0</v>
      </c>
      <c r="BK423" s="26">
        <v>0</v>
      </c>
      <c r="BL423" s="26">
        <v>0</v>
      </c>
      <c r="BM423" s="26">
        <v>200000</v>
      </c>
      <c r="BN423" s="26">
        <v>300000</v>
      </c>
      <c r="BO423" s="26">
        <v>0</v>
      </c>
      <c r="BP423" s="26">
        <v>0</v>
      </c>
      <c r="BQ423" s="26">
        <v>0</v>
      </c>
      <c r="BR423" s="26">
        <v>300000</v>
      </c>
      <c r="BS423" s="26">
        <v>0</v>
      </c>
      <c r="BT423" s="26">
        <v>0</v>
      </c>
      <c r="BU423" s="26">
        <v>0</v>
      </c>
      <c r="BV423" s="26">
        <v>0</v>
      </c>
      <c r="BW423" s="26">
        <v>0</v>
      </c>
      <c r="BX423" s="26">
        <v>0</v>
      </c>
      <c r="BY423" s="26">
        <v>0</v>
      </c>
      <c r="BZ423" s="26">
        <v>0</v>
      </c>
      <c r="CA423" s="26">
        <v>0</v>
      </c>
      <c r="CB423" s="26">
        <v>0</v>
      </c>
      <c r="CC423" s="26">
        <v>0</v>
      </c>
      <c r="CD423" s="26">
        <v>0</v>
      </c>
      <c r="CE423" s="26">
        <v>0</v>
      </c>
      <c r="CF423" s="26">
        <v>0</v>
      </c>
      <c r="CG423" s="26">
        <v>0</v>
      </c>
      <c r="CH423" s="26">
        <v>0</v>
      </c>
      <c r="CI423" s="26">
        <v>0</v>
      </c>
      <c r="CJ423" s="26">
        <v>0</v>
      </c>
      <c r="CK423" s="26">
        <v>0</v>
      </c>
      <c r="CL423" s="26">
        <v>0</v>
      </c>
      <c r="CM423" s="26">
        <v>200000</v>
      </c>
      <c r="CN423" s="26">
        <v>0</v>
      </c>
      <c r="CO423" s="26">
        <v>0</v>
      </c>
      <c r="CP423" s="26">
        <v>0</v>
      </c>
      <c r="CQ423" s="26">
        <v>200000</v>
      </c>
      <c r="CR423" s="26">
        <v>300000</v>
      </c>
      <c r="CS423" s="26">
        <v>0</v>
      </c>
      <c r="CT423" s="26">
        <v>0</v>
      </c>
      <c r="CU423" s="26">
        <v>0</v>
      </c>
      <c r="CV423" s="26">
        <v>300000</v>
      </c>
      <c r="CW423" s="26">
        <v>0</v>
      </c>
      <c r="CX423" s="26">
        <v>0</v>
      </c>
      <c r="CY423" s="26">
        <v>0</v>
      </c>
      <c r="CZ423" s="26">
        <v>0</v>
      </c>
      <c r="DA423" s="26">
        <v>0</v>
      </c>
      <c r="DB423" s="26">
        <v>0</v>
      </c>
      <c r="DC423" s="26">
        <v>0</v>
      </c>
      <c r="DD423" s="26">
        <v>0</v>
      </c>
      <c r="DE423" s="26">
        <v>0</v>
      </c>
      <c r="DF423" s="26">
        <v>0</v>
      </c>
      <c r="DG423" s="26">
        <v>0</v>
      </c>
      <c r="DH423" s="26">
        <v>0</v>
      </c>
      <c r="DI423" s="26">
        <v>0</v>
      </c>
      <c r="DJ423" s="26">
        <v>0</v>
      </c>
      <c r="DK423" s="26">
        <v>0</v>
      </c>
      <c r="DL423" s="26">
        <v>300000</v>
      </c>
      <c r="DM423" s="26">
        <v>0</v>
      </c>
      <c r="DN423" s="26">
        <v>0</v>
      </c>
      <c r="DO423" s="26">
        <v>0</v>
      </c>
      <c r="DP423" s="26">
        <v>300000</v>
      </c>
      <c r="DQ423" s="26">
        <v>320000</v>
      </c>
      <c r="DR423" s="26">
        <v>0</v>
      </c>
      <c r="DS423" s="26">
        <v>0</v>
      </c>
      <c r="DT423" s="26">
        <v>0</v>
      </c>
      <c r="DU423" s="26">
        <v>320000</v>
      </c>
      <c r="DV423" s="26">
        <v>0</v>
      </c>
      <c r="DW423" s="26">
        <v>0</v>
      </c>
      <c r="DX423" s="26">
        <v>0</v>
      </c>
      <c r="DY423" s="26">
        <v>0</v>
      </c>
      <c r="DZ423" s="26">
        <v>0</v>
      </c>
      <c r="EA423" s="26">
        <v>300000</v>
      </c>
      <c r="EB423" s="26">
        <v>0</v>
      </c>
      <c r="EC423" s="26">
        <v>0</v>
      </c>
      <c r="ED423" s="26">
        <v>0</v>
      </c>
      <c r="EE423" s="26">
        <v>300000</v>
      </c>
      <c r="EF423" s="26">
        <v>320000</v>
      </c>
      <c r="EG423" s="26">
        <v>0</v>
      </c>
      <c r="EH423" s="26">
        <v>0</v>
      </c>
      <c r="EI423" s="26">
        <v>0</v>
      </c>
      <c r="EJ423" s="26">
        <v>320000</v>
      </c>
      <c r="EK423" s="27" t="s">
        <v>282</v>
      </c>
      <c r="EL423" s="28" t="s">
        <v>79</v>
      </c>
      <c r="EM423" s="2"/>
    </row>
    <row r="424" spans="1:143" ht="78.75" x14ac:dyDescent="0.25">
      <c r="A424" s="147"/>
      <c r="B424" s="145"/>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4"/>
      <c r="AD424" s="23"/>
      <c r="AE424" s="23"/>
      <c r="AF424" s="24"/>
      <c r="AG424" s="21"/>
      <c r="AH424" s="21"/>
      <c r="AI424" s="22"/>
      <c r="AJ424" s="25"/>
      <c r="AK424" s="25"/>
      <c r="AL424" s="24"/>
      <c r="AM424" s="25"/>
      <c r="AN424" s="24"/>
      <c r="AO424" s="25" t="s">
        <v>499</v>
      </c>
      <c r="AP424" s="24" t="s">
        <v>428</v>
      </c>
      <c r="AQ424" s="25" t="s">
        <v>97</v>
      </c>
      <c r="AR424" s="24" t="s">
        <v>98</v>
      </c>
      <c r="AS424" s="25"/>
      <c r="AT424" s="24"/>
      <c r="AU424" s="25"/>
      <c r="AV424" s="24"/>
      <c r="AW424" s="25" t="s">
        <v>74</v>
      </c>
      <c r="AX424" s="24" t="s">
        <v>75</v>
      </c>
      <c r="AY424" s="26">
        <v>15000</v>
      </c>
      <c r="AZ424" s="26">
        <v>15000</v>
      </c>
      <c r="BA424" s="26">
        <v>0</v>
      </c>
      <c r="BB424" s="26">
        <v>0</v>
      </c>
      <c r="BC424" s="26">
        <v>0</v>
      </c>
      <c r="BD424" s="26">
        <v>0</v>
      </c>
      <c r="BE424" s="26">
        <v>15000</v>
      </c>
      <c r="BF424" s="26">
        <v>15000</v>
      </c>
      <c r="BG424" s="26">
        <v>0</v>
      </c>
      <c r="BH424" s="26">
        <v>0</v>
      </c>
      <c r="BI424" s="26">
        <v>0</v>
      </c>
      <c r="BJ424" s="26">
        <v>0</v>
      </c>
      <c r="BK424" s="26">
        <v>0</v>
      </c>
      <c r="BL424" s="26">
        <v>0</v>
      </c>
      <c r="BM424" s="26">
        <v>0</v>
      </c>
      <c r="BN424" s="26">
        <v>0</v>
      </c>
      <c r="BO424" s="26">
        <v>0</v>
      </c>
      <c r="BP424" s="26">
        <v>0</v>
      </c>
      <c r="BQ424" s="26">
        <v>0</v>
      </c>
      <c r="BR424" s="26">
        <v>0</v>
      </c>
      <c r="BS424" s="26">
        <v>0</v>
      </c>
      <c r="BT424" s="26">
        <v>0</v>
      </c>
      <c r="BU424" s="26">
        <v>0</v>
      </c>
      <c r="BV424" s="26">
        <v>0</v>
      </c>
      <c r="BW424" s="26">
        <v>0</v>
      </c>
      <c r="BX424" s="26">
        <v>0</v>
      </c>
      <c r="BY424" s="26">
        <v>0</v>
      </c>
      <c r="BZ424" s="26">
        <v>0</v>
      </c>
      <c r="CA424" s="26">
        <v>0</v>
      </c>
      <c r="CB424" s="26">
        <v>0</v>
      </c>
      <c r="CC424" s="26">
        <v>15000</v>
      </c>
      <c r="CD424" s="26">
        <v>15000</v>
      </c>
      <c r="CE424" s="26">
        <v>0</v>
      </c>
      <c r="CF424" s="26">
        <v>0</v>
      </c>
      <c r="CG424" s="26">
        <v>0</v>
      </c>
      <c r="CH424" s="26">
        <v>0</v>
      </c>
      <c r="CI424" s="26">
        <v>15000</v>
      </c>
      <c r="CJ424" s="26">
        <v>15000</v>
      </c>
      <c r="CK424" s="26">
        <v>0</v>
      </c>
      <c r="CL424" s="26">
        <v>0</v>
      </c>
      <c r="CM424" s="26">
        <v>0</v>
      </c>
      <c r="CN424" s="26">
        <v>0</v>
      </c>
      <c r="CO424" s="26">
        <v>0</v>
      </c>
      <c r="CP424" s="26">
        <v>0</v>
      </c>
      <c r="CQ424" s="26">
        <v>0</v>
      </c>
      <c r="CR424" s="26">
        <v>0</v>
      </c>
      <c r="CS424" s="26">
        <v>0</v>
      </c>
      <c r="CT424" s="26">
        <v>0</v>
      </c>
      <c r="CU424" s="26">
        <v>0</v>
      </c>
      <c r="CV424" s="26">
        <v>0</v>
      </c>
      <c r="CW424" s="26">
        <v>0</v>
      </c>
      <c r="CX424" s="26">
        <v>0</v>
      </c>
      <c r="CY424" s="26">
        <v>0</v>
      </c>
      <c r="CZ424" s="26">
        <v>0</v>
      </c>
      <c r="DA424" s="26">
        <v>0</v>
      </c>
      <c r="DB424" s="26">
        <v>0</v>
      </c>
      <c r="DC424" s="26">
        <v>0</v>
      </c>
      <c r="DD424" s="26">
        <v>0</v>
      </c>
      <c r="DE424" s="26">
        <v>0</v>
      </c>
      <c r="DF424" s="26">
        <v>0</v>
      </c>
      <c r="DG424" s="26">
        <v>15000</v>
      </c>
      <c r="DH424" s="26">
        <v>0</v>
      </c>
      <c r="DI424" s="26">
        <v>0</v>
      </c>
      <c r="DJ424" s="26">
        <v>15000</v>
      </c>
      <c r="DK424" s="26">
        <v>0</v>
      </c>
      <c r="DL424" s="26">
        <v>0</v>
      </c>
      <c r="DM424" s="26">
        <v>0</v>
      </c>
      <c r="DN424" s="26">
        <v>0</v>
      </c>
      <c r="DO424" s="26">
        <v>0</v>
      </c>
      <c r="DP424" s="26">
        <v>0</v>
      </c>
      <c r="DQ424" s="26">
        <v>0</v>
      </c>
      <c r="DR424" s="26">
        <v>0</v>
      </c>
      <c r="DS424" s="26">
        <v>0</v>
      </c>
      <c r="DT424" s="26">
        <v>0</v>
      </c>
      <c r="DU424" s="26">
        <v>0</v>
      </c>
      <c r="DV424" s="26">
        <v>15000</v>
      </c>
      <c r="DW424" s="26">
        <v>0</v>
      </c>
      <c r="DX424" s="26">
        <v>0</v>
      </c>
      <c r="DY424" s="26">
        <v>15000</v>
      </c>
      <c r="DZ424" s="26">
        <v>0</v>
      </c>
      <c r="EA424" s="26">
        <v>0</v>
      </c>
      <c r="EB424" s="26">
        <v>0</v>
      </c>
      <c r="EC424" s="26">
        <v>0</v>
      </c>
      <c r="ED424" s="26">
        <v>0</v>
      </c>
      <c r="EE424" s="26">
        <v>0</v>
      </c>
      <c r="EF424" s="26">
        <v>0</v>
      </c>
      <c r="EG424" s="26">
        <v>0</v>
      </c>
      <c r="EH424" s="26">
        <v>0</v>
      </c>
      <c r="EI424" s="26">
        <v>0</v>
      </c>
      <c r="EJ424" s="26">
        <v>0</v>
      </c>
      <c r="EK424" s="27" t="s">
        <v>282</v>
      </c>
      <c r="EL424" s="28" t="s">
        <v>103</v>
      </c>
      <c r="EM424" s="2"/>
    </row>
    <row r="425" spans="1:143" ht="67.5" x14ac:dyDescent="0.25">
      <c r="A425" s="147"/>
      <c r="B425" s="145"/>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4"/>
      <c r="AD425" s="23"/>
      <c r="AE425" s="23"/>
      <c r="AF425" s="24"/>
      <c r="AG425" s="21"/>
      <c r="AH425" s="21"/>
      <c r="AI425" s="22"/>
      <c r="AJ425" s="25"/>
      <c r="AK425" s="25"/>
      <c r="AL425" s="24"/>
      <c r="AM425" s="25"/>
      <c r="AN425" s="24"/>
      <c r="AO425" s="25" t="s">
        <v>779</v>
      </c>
      <c r="AP425" s="24" t="s">
        <v>780</v>
      </c>
      <c r="AQ425" s="25" t="s">
        <v>394</v>
      </c>
      <c r="AR425" s="24" t="s">
        <v>395</v>
      </c>
      <c r="AS425" s="25"/>
      <c r="AT425" s="24"/>
      <c r="AU425" s="25"/>
      <c r="AV425" s="24"/>
      <c r="AW425" s="25" t="s">
        <v>74</v>
      </c>
      <c r="AX425" s="24" t="s">
        <v>75</v>
      </c>
      <c r="AY425" s="26">
        <v>5000</v>
      </c>
      <c r="AZ425" s="26">
        <v>5000</v>
      </c>
      <c r="BA425" s="26">
        <v>0</v>
      </c>
      <c r="BB425" s="26">
        <v>0</v>
      </c>
      <c r="BC425" s="26">
        <v>0</v>
      </c>
      <c r="BD425" s="26">
        <v>0</v>
      </c>
      <c r="BE425" s="26">
        <v>0</v>
      </c>
      <c r="BF425" s="26">
        <v>0</v>
      </c>
      <c r="BG425" s="26">
        <v>5000</v>
      </c>
      <c r="BH425" s="26">
        <v>5000</v>
      </c>
      <c r="BI425" s="26">
        <v>0</v>
      </c>
      <c r="BJ425" s="26">
        <v>0</v>
      </c>
      <c r="BK425" s="26">
        <v>0</v>
      </c>
      <c r="BL425" s="26">
        <v>0</v>
      </c>
      <c r="BM425" s="26">
        <v>0</v>
      </c>
      <c r="BN425" s="26">
        <v>0</v>
      </c>
      <c r="BO425" s="26">
        <v>0</v>
      </c>
      <c r="BP425" s="26">
        <v>0</v>
      </c>
      <c r="BQ425" s="26">
        <v>0</v>
      </c>
      <c r="BR425" s="26">
        <v>0</v>
      </c>
      <c r="BS425" s="26">
        <v>0</v>
      </c>
      <c r="BT425" s="26">
        <v>0</v>
      </c>
      <c r="BU425" s="26">
        <v>0</v>
      </c>
      <c r="BV425" s="26">
        <v>0</v>
      </c>
      <c r="BW425" s="26">
        <v>0</v>
      </c>
      <c r="BX425" s="26">
        <v>0</v>
      </c>
      <c r="BY425" s="26">
        <v>0</v>
      </c>
      <c r="BZ425" s="26">
        <v>0</v>
      </c>
      <c r="CA425" s="26">
        <v>0</v>
      </c>
      <c r="CB425" s="26">
        <v>0</v>
      </c>
      <c r="CC425" s="26">
        <v>5000</v>
      </c>
      <c r="CD425" s="26">
        <v>5000</v>
      </c>
      <c r="CE425" s="26">
        <v>0</v>
      </c>
      <c r="CF425" s="26">
        <v>0</v>
      </c>
      <c r="CG425" s="26">
        <v>0</v>
      </c>
      <c r="CH425" s="26">
        <v>0</v>
      </c>
      <c r="CI425" s="26">
        <v>0</v>
      </c>
      <c r="CJ425" s="26">
        <v>0</v>
      </c>
      <c r="CK425" s="26">
        <v>5000</v>
      </c>
      <c r="CL425" s="26">
        <v>5000</v>
      </c>
      <c r="CM425" s="26">
        <v>0</v>
      </c>
      <c r="CN425" s="26">
        <v>0</v>
      </c>
      <c r="CO425" s="26">
        <v>0</v>
      </c>
      <c r="CP425" s="26">
        <v>0</v>
      </c>
      <c r="CQ425" s="26">
        <v>0</v>
      </c>
      <c r="CR425" s="26">
        <v>0</v>
      </c>
      <c r="CS425" s="26">
        <v>0</v>
      </c>
      <c r="CT425" s="26">
        <v>0</v>
      </c>
      <c r="CU425" s="26">
        <v>0</v>
      </c>
      <c r="CV425" s="26">
        <v>0</v>
      </c>
      <c r="CW425" s="26">
        <v>0</v>
      </c>
      <c r="CX425" s="26">
        <v>0</v>
      </c>
      <c r="CY425" s="26">
        <v>0</v>
      </c>
      <c r="CZ425" s="26">
        <v>0</v>
      </c>
      <c r="DA425" s="26">
        <v>0</v>
      </c>
      <c r="DB425" s="26">
        <v>0</v>
      </c>
      <c r="DC425" s="26">
        <v>0</v>
      </c>
      <c r="DD425" s="26">
        <v>0</v>
      </c>
      <c r="DE425" s="26">
        <v>0</v>
      </c>
      <c r="DF425" s="26">
        <v>0</v>
      </c>
      <c r="DG425" s="26">
        <v>5000</v>
      </c>
      <c r="DH425" s="26">
        <v>0</v>
      </c>
      <c r="DI425" s="26">
        <v>0</v>
      </c>
      <c r="DJ425" s="26">
        <v>0</v>
      </c>
      <c r="DK425" s="26">
        <v>5000</v>
      </c>
      <c r="DL425" s="26">
        <v>0</v>
      </c>
      <c r="DM425" s="26">
        <v>0</v>
      </c>
      <c r="DN425" s="26">
        <v>0</v>
      </c>
      <c r="DO425" s="26">
        <v>0</v>
      </c>
      <c r="DP425" s="26">
        <v>0</v>
      </c>
      <c r="DQ425" s="26">
        <v>0</v>
      </c>
      <c r="DR425" s="26">
        <v>0</v>
      </c>
      <c r="DS425" s="26">
        <v>0</v>
      </c>
      <c r="DT425" s="26">
        <v>0</v>
      </c>
      <c r="DU425" s="26">
        <v>0</v>
      </c>
      <c r="DV425" s="26">
        <v>5000</v>
      </c>
      <c r="DW425" s="26">
        <v>0</v>
      </c>
      <c r="DX425" s="26">
        <v>0</v>
      </c>
      <c r="DY425" s="26">
        <v>0</v>
      </c>
      <c r="DZ425" s="26">
        <v>5000</v>
      </c>
      <c r="EA425" s="26">
        <v>0</v>
      </c>
      <c r="EB425" s="26">
        <v>0</v>
      </c>
      <c r="EC425" s="26">
        <v>0</v>
      </c>
      <c r="ED425" s="26">
        <v>0</v>
      </c>
      <c r="EE425" s="26">
        <v>0</v>
      </c>
      <c r="EF425" s="26">
        <v>0</v>
      </c>
      <c r="EG425" s="26">
        <v>0</v>
      </c>
      <c r="EH425" s="26">
        <v>0</v>
      </c>
      <c r="EI425" s="26">
        <v>0</v>
      </c>
      <c r="EJ425" s="26">
        <v>0</v>
      </c>
      <c r="EK425" s="27" t="s">
        <v>282</v>
      </c>
      <c r="EL425" s="28" t="s">
        <v>108</v>
      </c>
      <c r="EM425" s="2"/>
    </row>
    <row r="426" spans="1:143" ht="67.5" x14ac:dyDescent="0.25">
      <c r="A426" s="147"/>
      <c r="B426" s="145"/>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4"/>
      <c r="AD426" s="23"/>
      <c r="AE426" s="23"/>
      <c r="AF426" s="24"/>
      <c r="AG426" s="21"/>
      <c r="AH426" s="21"/>
      <c r="AI426" s="22"/>
      <c r="AJ426" s="25"/>
      <c r="AK426" s="25"/>
      <c r="AL426" s="24"/>
      <c r="AM426" s="25"/>
      <c r="AN426" s="24"/>
      <c r="AO426" s="25" t="s">
        <v>70</v>
      </c>
      <c r="AP426" s="24" t="s">
        <v>71</v>
      </c>
      <c r="AQ426" s="25" t="s">
        <v>733</v>
      </c>
      <c r="AR426" s="24" t="s">
        <v>734</v>
      </c>
      <c r="AS426" s="25"/>
      <c r="AT426" s="24"/>
      <c r="AU426" s="25"/>
      <c r="AV426" s="24"/>
      <c r="AW426" s="25" t="s">
        <v>74</v>
      </c>
      <c r="AX426" s="24" t="s">
        <v>75</v>
      </c>
      <c r="AY426" s="26">
        <v>246080</v>
      </c>
      <c r="AZ426" s="26">
        <v>246080</v>
      </c>
      <c r="BA426" s="26">
        <v>0</v>
      </c>
      <c r="BB426" s="26">
        <v>0</v>
      </c>
      <c r="BC426" s="26">
        <v>0</v>
      </c>
      <c r="BD426" s="26">
        <v>0</v>
      </c>
      <c r="BE426" s="26">
        <v>0</v>
      </c>
      <c r="BF426" s="26">
        <v>0</v>
      </c>
      <c r="BG426" s="26">
        <v>246080</v>
      </c>
      <c r="BH426" s="26">
        <v>246080</v>
      </c>
      <c r="BI426" s="26">
        <v>0</v>
      </c>
      <c r="BJ426" s="26">
        <v>0</v>
      </c>
      <c r="BK426" s="26">
        <v>0</v>
      </c>
      <c r="BL426" s="26">
        <v>0</v>
      </c>
      <c r="BM426" s="26">
        <v>0</v>
      </c>
      <c r="BN426" s="26">
        <v>0</v>
      </c>
      <c r="BO426" s="26">
        <v>0</v>
      </c>
      <c r="BP426" s="26">
        <v>0</v>
      </c>
      <c r="BQ426" s="26">
        <v>0</v>
      </c>
      <c r="BR426" s="26">
        <v>0</v>
      </c>
      <c r="BS426" s="26">
        <v>0</v>
      </c>
      <c r="BT426" s="26">
        <v>0</v>
      </c>
      <c r="BU426" s="26">
        <v>0</v>
      </c>
      <c r="BV426" s="26">
        <v>0</v>
      </c>
      <c r="BW426" s="26">
        <v>0</v>
      </c>
      <c r="BX426" s="26">
        <v>0</v>
      </c>
      <c r="BY426" s="26">
        <v>0</v>
      </c>
      <c r="BZ426" s="26">
        <v>0</v>
      </c>
      <c r="CA426" s="26">
        <v>0</v>
      </c>
      <c r="CB426" s="26">
        <v>0</v>
      </c>
      <c r="CC426" s="26">
        <v>246080</v>
      </c>
      <c r="CD426" s="26">
        <v>246080</v>
      </c>
      <c r="CE426" s="26">
        <v>0</v>
      </c>
      <c r="CF426" s="26">
        <v>0</v>
      </c>
      <c r="CG426" s="26">
        <v>0</v>
      </c>
      <c r="CH426" s="26">
        <v>0</v>
      </c>
      <c r="CI426" s="26">
        <v>0</v>
      </c>
      <c r="CJ426" s="26">
        <v>0</v>
      </c>
      <c r="CK426" s="26">
        <v>246080</v>
      </c>
      <c r="CL426" s="26">
        <v>246080</v>
      </c>
      <c r="CM426" s="26">
        <v>0</v>
      </c>
      <c r="CN426" s="26">
        <v>0</v>
      </c>
      <c r="CO426" s="26">
        <v>0</v>
      </c>
      <c r="CP426" s="26">
        <v>0</v>
      </c>
      <c r="CQ426" s="26">
        <v>0</v>
      </c>
      <c r="CR426" s="26">
        <v>0</v>
      </c>
      <c r="CS426" s="26">
        <v>0</v>
      </c>
      <c r="CT426" s="26">
        <v>0</v>
      </c>
      <c r="CU426" s="26">
        <v>0</v>
      </c>
      <c r="CV426" s="26">
        <v>0</v>
      </c>
      <c r="CW426" s="26">
        <v>0</v>
      </c>
      <c r="CX426" s="26">
        <v>0</v>
      </c>
      <c r="CY426" s="26">
        <v>0</v>
      </c>
      <c r="CZ426" s="26">
        <v>0</v>
      </c>
      <c r="DA426" s="26">
        <v>0</v>
      </c>
      <c r="DB426" s="26">
        <v>0</v>
      </c>
      <c r="DC426" s="26">
        <v>0</v>
      </c>
      <c r="DD426" s="26">
        <v>0</v>
      </c>
      <c r="DE426" s="26">
        <v>0</v>
      </c>
      <c r="DF426" s="26">
        <v>0</v>
      </c>
      <c r="DG426" s="26">
        <v>246080</v>
      </c>
      <c r="DH426" s="26">
        <v>0</v>
      </c>
      <c r="DI426" s="26">
        <v>0</v>
      </c>
      <c r="DJ426" s="26">
        <v>0</v>
      </c>
      <c r="DK426" s="26">
        <v>246080</v>
      </c>
      <c r="DL426" s="26">
        <v>0</v>
      </c>
      <c r="DM426" s="26">
        <v>0</v>
      </c>
      <c r="DN426" s="26">
        <v>0</v>
      </c>
      <c r="DO426" s="26">
        <v>0</v>
      </c>
      <c r="DP426" s="26">
        <v>0</v>
      </c>
      <c r="DQ426" s="26">
        <v>0</v>
      </c>
      <c r="DR426" s="26">
        <v>0</v>
      </c>
      <c r="DS426" s="26">
        <v>0</v>
      </c>
      <c r="DT426" s="26">
        <v>0</v>
      </c>
      <c r="DU426" s="26">
        <v>0</v>
      </c>
      <c r="DV426" s="26">
        <v>246080</v>
      </c>
      <c r="DW426" s="26">
        <v>0</v>
      </c>
      <c r="DX426" s="26">
        <v>0</v>
      </c>
      <c r="DY426" s="26">
        <v>0</v>
      </c>
      <c r="DZ426" s="26">
        <v>246080</v>
      </c>
      <c r="EA426" s="26">
        <v>0</v>
      </c>
      <c r="EB426" s="26">
        <v>0</v>
      </c>
      <c r="EC426" s="26">
        <v>0</v>
      </c>
      <c r="ED426" s="26">
        <v>0</v>
      </c>
      <c r="EE426" s="26">
        <v>0</v>
      </c>
      <c r="EF426" s="26">
        <v>0</v>
      </c>
      <c r="EG426" s="26">
        <v>0</v>
      </c>
      <c r="EH426" s="26">
        <v>0</v>
      </c>
      <c r="EI426" s="26">
        <v>0</v>
      </c>
      <c r="EJ426" s="26">
        <v>0</v>
      </c>
      <c r="EK426" s="27" t="s">
        <v>282</v>
      </c>
      <c r="EL426" s="28" t="s">
        <v>113</v>
      </c>
      <c r="EM426" s="2"/>
    </row>
    <row r="427" spans="1:143" ht="78.75" x14ac:dyDescent="0.25">
      <c r="A427" s="148"/>
      <c r="B427" s="145"/>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4"/>
      <c r="AD427" s="23"/>
      <c r="AE427" s="23"/>
      <c r="AF427" s="24"/>
      <c r="AG427" s="21"/>
      <c r="AH427" s="21"/>
      <c r="AI427" s="22"/>
      <c r="AJ427" s="25"/>
      <c r="AK427" s="25"/>
      <c r="AL427" s="24"/>
      <c r="AM427" s="25"/>
      <c r="AN427" s="24"/>
      <c r="AO427" s="25" t="s">
        <v>781</v>
      </c>
      <c r="AP427" s="24" t="s">
        <v>428</v>
      </c>
      <c r="AQ427" s="25" t="s">
        <v>97</v>
      </c>
      <c r="AR427" s="24" t="s">
        <v>98</v>
      </c>
      <c r="AS427" s="25"/>
      <c r="AT427" s="24"/>
      <c r="AU427" s="25"/>
      <c r="AV427" s="24"/>
      <c r="AW427" s="25" t="s">
        <v>74</v>
      </c>
      <c r="AX427" s="24" t="s">
        <v>75</v>
      </c>
      <c r="AY427" s="26">
        <v>40000</v>
      </c>
      <c r="AZ427" s="26">
        <v>40000</v>
      </c>
      <c r="BA427" s="26">
        <v>0</v>
      </c>
      <c r="BB427" s="26">
        <v>0</v>
      </c>
      <c r="BC427" s="26">
        <v>0</v>
      </c>
      <c r="BD427" s="26">
        <v>0</v>
      </c>
      <c r="BE427" s="26">
        <v>40000</v>
      </c>
      <c r="BF427" s="26">
        <v>40000</v>
      </c>
      <c r="BG427" s="26">
        <v>0</v>
      </c>
      <c r="BH427" s="26">
        <v>0</v>
      </c>
      <c r="BI427" s="26">
        <v>0</v>
      </c>
      <c r="BJ427" s="26">
        <v>0</v>
      </c>
      <c r="BK427" s="26">
        <v>0</v>
      </c>
      <c r="BL427" s="26">
        <v>0</v>
      </c>
      <c r="BM427" s="26">
        <v>0</v>
      </c>
      <c r="BN427" s="26">
        <v>0</v>
      </c>
      <c r="BO427" s="26">
        <v>0</v>
      </c>
      <c r="BP427" s="26">
        <v>0</v>
      </c>
      <c r="BQ427" s="26">
        <v>0</v>
      </c>
      <c r="BR427" s="26">
        <v>0</v>
      </c>
      <c r="BS427" s="26">
        <v>0</v>
      </c>
      <c r="BT427" s="26">
        <v>0</v>
      </c>
      <c r="BU427" s="26">
        <v>0</v>
      </c>
      <c r="BV427" s="26">
        <v>0</v>
      </c>
      <c r="BW427" s="26">
        <v>0</v>
      </c>
      <c r="BX427" s="26">
        <v>0</v>
      </c>
      <c r="BY427" s="26">
        <v>0</v>
      </c>
      <c r="BZ427" s="26">
        <v>0</v>
      </c>
      <c r="CA427" s="26">
        <v>0</v>
      </c>
      <c r="CB427" s="26">
        <v>0</v>
      </c>
      <c r="CC427" s="26">
        <v>40000</v>
      </c>
      <c r="CD427" s="26">
        <v>40000</v>
      </c>
      <c r="CE427" s="26">
        <v>0</v>
      </c>
      <c r="CF427" s="26">
        <v>0</v>
      </c>
      <c r="CG427" s="26">
        <v>0</v>
      </c>
      <c r="CH427" s="26">
        <v>0</v>
      </c>
      <c r="CI427" s="26">
        <v>40000</v>
      </c>
      <c r="CJ427" s="26">
        <v>40000</v>
      </c>
      <c r="CK427" s="26">
        <v>0</v>
      </c>
      <c r="CL427" s="26">
        <v>0</v>
      </c>
      <c r="CM427" s="26">
        <v>0</v>
      </c>
      <c r="CN427" s="26">
        <v>0</v>
      </c>
      <c r="CO427" s="26">
        <v>0</v>
      </c>
      <c r="CP427" s="26">
        <v>0</v>
      </c>
      <c r="CQ427" s="26">
        <v>0</v>
      </c>
      <c r="CR427" s="26">
        <v>0</v>
      </c>
      <c r="CS427" s="26">
        <v>0</v>
      </c>
      <c r="CT427" s="26">
        <v>0</v>
      </c>
      <c r="CU427" s="26">
        <v>0</v>
      </c>
      <c r="CV427" s="26">
        <v>0</v>
      </c>
      <c r="CW427" s="26">
        <v>0</v>
      </c>
      <c r="CX427" s="26">
        <v>0</v>
      </c>
      <c r="CY427" s="26">
        <v>0</v>
      </c>
      <c r="CZ427" s="26">
        <v>0</v>
      </c>
      <c r="DA427" s="26">
        <v>0</v>
      </c>
      <c r="DB427" s="26">
        <v>0</v>
      </c>
      <c r="DC427" s="26">
        <v>0</v>
      </c>
      <c r="DD427" s="26">
        <v>0</v>
      </c>
      <c r="DE427" s="26">
        <v>0</v>
      </c>
      <c r="DF427" s="26">
        <v>0</v>
      </c>
      <c r="DG427" s="26">
        <v>40000</v>
      </c>
      <c r="DH427" s="26">
        <v>0</v>
      </c>
      <c r="DI427" s="26">
        <v>0</v>
      </c>
      <c r="DJ427" s="26">
        <v>40000</v>
      </c>
      <c r="DK427" s="26">
        <v>0</v>
      </c>
      <c r="DL427" s="26">
        <v>0</v>
      </c>
      <c r="DM427" s="26">
        <v>0</v>
      </c>
      <c r="DN427" s="26">
        <v>0</v>
      </c>
      <c r="DO427" s="26">
        <v>0</v>
      </c>
      <c r="DP427" s="26">
        <v>0</v>
      </c>
      <c r="DQ427" s="26">
        <v>0</v>
      </c>
      <c r="DR427" s="26">
        <v>0</v>
      </c>
      <c r="DS427" s="26">
        <v>0</v>
      </c>
      <c r="DT427" s="26">
        <v>0</v>
      </c>
      <c r="DU427" s="26">
        <v>0</v>
      </c>
      <c r="DV427" s="26">
        <v>40000</v>
      </c>
      <c r="DW427" s="26">
        <v>0</v>
      </c>
      <c r="DX427" s="26">
        <v>0</v>
      </c>
      <c r="DY427" s="26">
        <v>40000</v>
      </c>
      <c r="DZ427" s="26">
        <v>0</v>
      </c>
      <c r="EA427" s="26">
        <v>0</v>
      </c>
      <c r="EB427" s="26">
        <v>0</v>
      </c>
      <c r="EC427" s="26">
        <v>0</v>
      </c>
      <c r="ED427" s="26">
        <v>0</v>
      </c>
      <c r="EE427" s="26">
        <v>0</v>
      </c>
      <c r="EF427" s="26">
        <v>0</v>
      </c>
      <c r="EG427" s="26">
        <v>0</v>
      </c>
      <c r="EH427" s="26">
        <v>0</v>
      </c>
      <c r="EI427" s="26">
        <v>0</v>
      </c>
      <c r="EJ427" s="26">
        <v>0</v>
      </c>
      <c r="EK427" s="27" t="s">
        <v>282</v>
      </c>
      <c r="EL427" s="28" t="s">
        <v>116</v>
      </c>
      <c r="EM427" s="2"/>
    </row>
    <row r="428" spans="1:143" ht="105" x14ac:dyDescent="0.25">
      <c r="A428" s="16" t="s">
        <v>782</v>
      </c>
      <c r="B428" s="17" t="s">
        <v>783</v>
      </c>
      <c r="C428" s="18" t="s">
        <v>59</v>
      </c>
      <c r="D428" s="18" t="s">
        <v>59</v>
      </c>
      <c r="E428" s="18" t="s">
        <v>59</v>
      </c>
      <c r="F428" s="18" t="s">
        <v>59</v>
      </c>
      <c r="G428" s="18" t="s">
        <v>59</v>
      </c>
      <c r="H428" s="18" t="s">
        <v>59</v>
      </c>
      <c r="I428" s="18" t="s">
        <v>59</v>
      </c>
      <c r="J428" s="18" t="s">
        <v>59</v>
      </c>
      <c r="K428" s="18" t="s">
        <v>59</v>
      </c>
      <c r="L428" s="18" t="s">
        <v>59</v>
      </c>
      <c r="M428" s="18" t="s">
        <v>59</v>
      </c>
      <c r="N428" s="18" t="s">
        <v>59</v>
      </c>
      <c r="O428" s="18" t="s">
        <v>59</v>
      </c>
      <c r="P428" s="18" t="s">
        <v>59</v>
      </c>
      <c r="Q428" s="18" t="s">
        <v>59</v>
      </c>
      <c r="R428" s="18" t="s">
        <v>59</v>
      </c>
      <c r="S428" s="18" t="s">
        <v>59</v>
      </c>
      <c r="T428" s="18" t="s">
        <v>59</v>
      </c>
      <c r="U428" s="18" t="s">
        <v>59</v>
      </c>
      <c r="V428" s="18" t="s">
        <v>59</v>
      </c>
      <c r="W428" s="18" t="s">
        <v>59</v>
      </c>
      <c r="X428" s="18" t="s">
        <v>59</v>
      </c>
      <c r="Y428" s="18" t="s">
        <v>59</v>
      </c>
      <c r="Z428" s="18" t="s">
        <v>59</v>
      </c>
      <c r="AA428" s="18" t="s">
        <v>59</v>
      </c>
      <c r="AB428" s="18" t="s">
        <v>59</v>
      </c>
      <c r="AC428" s="18" t="s">
        <v>59</v>
      </c>
      <c r="AD428" s="18" t="s">
        <v>59</v>
      </c>
      <c r="AE428" s="18" t="s">
        <v>59</v>
      </c>
      <c r="AF428" s="18" t="s">
        <v>59</v>
      </c>
      <c r="AG428" s="19" t="s">
        <v>59</v>
      </c>
      <c r="AH428" s="19" t="s">
        <v>59</v>
      </c>
      <c r="AI428" s="19" t="s">
        <v>59</v>
      </c>
      <c r="AJ428" s="18" t="s">
        <v>59</v>
      </c>
      <c r="AK428" s="18" t="s">
        <v>59</v>
      </c>
      <c r="AL428" s="18" t="s">
        <v>59</v>
      </c>
      <c r="AM428" s="18" t="s">
        <v>59</v>
      </c>
      <c r="AN428" s="18" t="s">
        <v>59</v>
      </c>
      <c r="AO428" s="18" t="s">
        <v>59</v>
      </c>
      <c r="AP428" s="18" t="s">
        <v>59</v>
      </c>
      <c r="AQ428" s="18" t="s">
        <v>59</v>
      </c>
      <c r="AR428" s="18" t="s">
        <v>59</v>
      </c>
      <c r="AS428" s="18" t="s">
        <v>59</v>
      </c>
      <c r="AT428" s="18" t="s">
        <v>59</v>
      </c>
      <c r="AU428" s="18" t="s">
        <v>59</v>
      </c>
      <c r="AV428" s="18" t="s">
        <v>59</v>
      </c>
      <c r="AW428" s="18" t="s">
        <v>59</v>
      </c>
      <c r="AX428" s="18" t="s">
        <v>59</v>
      </c>
      <c r="AY428" s="20">
        <v>12317233.17</v>
      </c>
      <c r="AZ428" s="20">
        <v>11931968.529999999</v>
      </c>
      <c r="BA428" s="20">
        <v>2922700</v>
      </c>
      <c r="BB428" s="20">
        <v>2909900</v>
      </c>
      <c r="BC428" s="20">
        <v>9394533.1699999999</v>
      </c>
      <c r="BD428" s="20">
        <v>9022068.5299999993</v>
      </c>
      <c r="BE428" s="20">
        <v>0</v>
      </c>
      <c r="BF428" s="20">
        <v>0</v>
      </c>
      <c r="BG428" s="20">
        <v>0</v>
      </c>
      <c r="BH428" s="20">
        <v>0</v>
      </c>
      <c r="BI428" s="20">
        <v>14056723.51</v>
      </c>
      <c r="BJ428" s="20">
        <v>3959359</v>
      </c>
      <c r="BK428" s="20">
        <v>10097364.51</v>
      </c>
      <c r="BL428" s="20">
        <v>0</v>
      </c>
      <c r="BM428" s="20">
        <v>0</v>
      </c>
      <c r="BN428" s="20">
        <v>13666842.539999999</v>
      </c>
      <c r="BO428" s="20">
        <v>4320900</v>
      </c>
      <c r="BP428" s="20">
        <v>9345942.5399999991</v>
      </c>
      <c r="BQ428" s="20">
        <v>0</v>
      </c>
      <c r="BR428" s="20">
        <v>0</v>
      </c>
      <c r="BS428" s="20">
        <v>13727832.939999999</v>
      </c>
      <c r="BT428" s="20">
        <v>4374543</v>
      </c>
      <c r="BU428" s="20">
        <v>9353289.9399999995</v>
      </c>
      <c r="BV428" s="20">
        <v>0</v>
      </c>
      <c r="BW428" s="20">
        <v>0</v>
      </c>
      <c r="BX428" s="20">
        <v>13727832.939999999</v>
      </c>
      <c r="BY428" s="20">
        <v>4374543</v>
      </c>
      <c r="BZ428" s="20">
        <v>9353289.9399999995</v>
      </c>
      <c r="CA428" s="20">
        <v>0</v>
      </c>
      <c r="CB428" s="20">
        <v>0</v>
      </c>
      <c r="CC428" s="20">
        <v>12267688.17</v>
      </c>
      <c r="CD428" s="20">
        <v>11882423.529999999</v>
      </c>
      <c r="CE428" s="20">
        <v>2922700</v>
      </c>
      <c r="CF428" s="20">
        <v>2909900</v>
      </c>
      <c r="CG428" s="20">
        <v>9344988.1699999999</v>
      </c>
      <c r="CH428" s="20">
        <v>8972523.5299999993</v>
      </c>
      <c r="CI428" s="20">
        <v>0</v>
      </c>
      <c r="CJ428" s="20">
        <v>0</v>
      </c>
      <c r="CK428" s="20">
        <v>0</v>
      </c>
      <c r="CL428" s="20">
        <v>0</v>
      </c>
      <c r="CM428" s="20">
        <v>14056723.51</v>
      </c>
      <c r="CN428" s="20">
        <v>3959359</v>
      </c>
      <c r="CO428" s="20">
        <v>10097364.51</v>
      </c>
      <c r="CP428" s="20">
        <v>0</v>
      </c>
      <c r="CQ428" s="20">
        <v>0</v>
      </c>
      <c r="CR428" s="20">
        <v>13666842.539999999</v>
      </c>
      <c r="CS428" s="20">
        <v>4320900</v>
      </c>
      <c r="CT428" s="20">
        <v>9345942.5399999991</v>
      </c>
      <c r="CU428" s="20">
        <v>0</v>
      </c>
      <c r="CV428" s="20">
        <v>0</v>
      </c>
      <c r="CW428" s="20">
        <v>13727832.939999999</v>
      </c>
      <c r="CX428" s="20">
        <v>4374543</v>
      </c>
      <c r="CY428" s="20">
        <v>9353289.9399999995</v>
      </c>
      <c r="CZ428" s="20">
        <v>0</v>
      </c>
      <c r="DA428" s="20">
        <v>0</v>
      </c>
      <c r="DB428" s="20">
        <v>13727832.939999999</v>
      </c>
      <c r="DC428" s="20">
        <v>4374543</v>
      </c>
      <c r="DD428" s="20">
        <v>9353289.9399999995</v>
      </c>
      <c r="DE428" s="20">
        <v>0</v>
      </c>
      <c r="DF428" s="20">
        <v>0</v>
      </c>
      <c r="DG428" s="20">
        <v>11931968.529999999</v>
      </c>
      <c r="DH428" s="20">
        <v>2909900</v>
      </c>
      <c r="DI428" s="20">
        <v>9022068.5299999993</v>
      </c>
      <c r="DJ428" s="20">
        <v>0</v>
      </c>
      <c r="DK428" s="20">
        <v>0</v>
      </c>
      <c r="DL428" s="20">
        <v>14613074.189999999</v>
      </c>
      <c r="DM428" s="20">
        <v>3959359</v>
      </c>
      <c r="DN428" s="20">
        <v>10653715.189999999</v>
      </c>
      <c r="DO428" s="20">
        <v>0</v>
      </c>
      <c r="DP428" s="20">
        <v>0</v>
      </c>
      <c r="DQ428" s="20">
        <v>13797205.1</v>
      </c>
      <c r="DR428" s="20">
        <v>4320900</v>
      </c>
      <c r="DS428" s="20">
        <v>9476305.0999999996</v>
      </c>
      <c r="DT428" s="20">
        <v>0</v>
      </c>
      <c r="DU428" s="20">
        <v>0</v>
      </c>
      <c r="DV428" s="20">
        <v>11882423.529999999</v>
      </c>
      <c r="DW428" s="20">
        <v>2909900</v>
      </c>
      <c r="DX428" s="20">
        <v>8972523.5299999993</v>
      </c>
      <c r="DY428" s="20">
        <v>0</v>
      </c>
      <c r="DZ428" s="20">
        <v>0</v>
      </c>
      <c r="EA428" s="20">
        <v>14613074.189999999</v>
      </c>
      <c r="EB428" s="20">
        <v>3959359</v>
      </c>
      <c r="EC428" s="20">
        <v>10653715.189999999</v>
      </c>
      <c r="ED428" s="20">
        <v>0</v>
      </c>
      <c r="EE428" s="20">
        <v>0</v>
      </c>
      <c r="EF428" s="20">
        <v>13797205.1</v>
      </c>
      <c r="EG428" s="20">
        <v>4320900</v>
      </c>
      <c r="EH428" s="20">
        <v>9476305.0999999996</v>
      </c>
      <c r="EI428" s="20">
        <v>0</v>
      </c>
      <c r="EJ428" s="20">
        <v>0</v>
      </c>
      <c r="EK428" s="18"/>
      <c r="EL428" s="2"/>
      <c r="EM428" s="2"/>
    </row>
    <row r="429" spans="1:143" ht="21" x14ac:dyDescent="0.25">
      <c r="A429" s="16" t="s">
        <v>784</v>
      </c>
      <c r="B429" s="17" t="s">
        <v>785</v>
      </c>
      <c r="C429" s="18" t="s">
        <v>59</v>
      </c>
      <c r="D429" s="18" t="s">
        <v>59</v>
      </c>
      <c r="E429" s="18" t="s">
        <v>59</v>
      </c>
      <c r="F429" s="18" t="s">
        <v>59</v>
      </c>
      <c r="G429" s="18" t="s">
        <v>59</v>
      </c>
      <c r="H429" s="18" t="s">
        <v>59</v>
      </c>
      <c r="I429" s="18" t="s">
        <v>59</v>
      </c>
      <c r="J429" s="18" t="s">
        <v>59</v>
      </c>
      <c r="K429" s="18" t="s">
        <v>59</v>
      </c>
      <c r="L429" s="18" t="s">
        <v>59</v>
      </c>
      <c r="M429" s="18" t="s">
        <v>59</v>
      </c>
      <c r="N429" s="18" t="s">
        <v>59</v>
      </c>
      <c r="O429" s="18" t="s">
        <v>59</v>
      </c>
      <c r="P429" s="18" t="s">
        <v>59</v>
      </c>
      <c r="Q429" s="18" t="s">
        <v>59</v>
      </c>
      <c r="R429" s="18" t="s">
        <v>59</v>
      </c>
      <c r="S429" s="18" t="s">
        <v>59</v>
      </c>
      <c r="T429" s="18" t="s">
        <v>59</v>
      </c>
      <c r="U429" s="18" t="s">
        <v>59</v>
      </c>
      <c r="V429" s="18" t="s">
        <v>59</v>
      </c>
      <c r="W429" s="18" t="s">
        <v>59</v>
      </c>
      <c r="X429" s="18" t="s">
        <v>59</v>
      </c>
      <c r="Y429" s="18" t="s">
        <v>59</v>
      </c>
      <c r="Z429" s="18" t="s">
        <v>59</v>
      </c>
      <c r="AA429" s="18" t="s">
        <v>59</v>
      </c>
      <c r="AB429" s="18" t="s">
        <v>59</v>
      </c>
      <c r="AC429" s="18" t="s">
        <v>59</v>
      </c>
      <c r="AD429" s="18" t="s">
        <v>59</v>
      </c>
      <c r="AE429" s="18" t="s">
        <v>59</v>
      </c>
      <c r="AF429" s="18" t="s">
        <v>59</v>
      </c>
      <c r="AG429" s="19" t="s">
        <v>59</v>
      </c>
      <c r="AH429" s="19" t="s">
        <v>59</v>
      </c>
      <c r="AI429" s="19" t="s">
        <v>59</v>
      </c>
      <c r="AJ429" s="18" t="s">
        <v>59</v>
      </c>
      <c r="AK429" s="18" t="s">
        <v>59</v>
      </c>
      <c r="AL429" s="18" t="s">
        <v>59</v>
      </c>
      <c r="AM429" s="18" t="s">
        <v>59</v>
      </c>
      <c r="AN429" s="18" t="s">
        <v>59</v>
      </c>
      <c r="AO429" s="18" t="s">
        <v>59</v>
      </c>
      <c r="AP429" s="18" t="s">
        <v>59</v>
      </c>
      <c r="AQ429" s="18" t="s">
        <v>59</v>
      </c>
      <c r="AR429" s="18" t="s">
        <v>59</v>
      </c>
      <c r="AS429" s="18" t="s">
        <v>59</v>
      </c>
      <c r="AT429" s="18" t="s">
        <v>59</v>
      </c>
      <c r="AU429" s="18" t="s">
        <v>59</v>
      </c>
      <c r="AV429" s="18" t="s">
        <v>59</v>
      </c>
      <c r="AW429" s="18" t="s">
        <v>59</v>
      </c>
      <c r="AX429" s="18" t="s">
        <v>59</v>
      </c>
      <c r="AY429" s="20">
        <v>3066390</v>
      </c>
      <c r="AZ429" s="20">
        <v>3053590</v>
      </c>
      <c r="BA429" s="20">
        <v>2922700</v>
      </c>
      <c r="BB429" s="20">
        <v>2909900</v>
      </c>
      <c r="BC429" s="20">
        <v>143690</v>
      </c>
      <c r="BD429" s="20">
        <v>143690</v>
      </c>
      <c r="BE429" s="20">
        <v>0</v>
      </c>
      <c r="BF429" s="20">
        <v>0</v>
      </c>
      <c r="BG429" s="20">
        <v>0</v>
      </c>
      <c r="BH429" s="20">
        <v>0</v>
      </c>
      <c r="BI429" s="20">
        <v>3959359</v>
      </c>
      <c r="BJ429" s="20">
        <v>3959359</v>
      </c>
      <c r="BK429" s="20">
        <v>0</v>
      </c>
      <c r="BL429" s="20">
        <v>0</v>
      </c>
      <c r="BM429" s="20">
        <v>0</v>
      </c>
      <c r="BN429" s="20">
        <v>4320900</v>
      </c>
      <c r="BO429" s="20">
        <v>4320900</v>
      </c>
      <c r="BP429" s="20">
        <v>0</v>
      </c>
      <c r="BQ429" s="20">
        <v>0</v>
      </c>
      <c r="BR429" s="20">
        <v>0</v>
      </c>
      <c r="BS429" s="20">
        <v>4374543</v>
      </c>
      <c r="BT429" s="20">
        <v>4374543</v>
      </c>
      <c r="BU429" s="20">
        <v>0</v>
      </c>
      <c r="BV429" s="20">
        <v>0</v>
      </c>
      <c r="BW429" s="20">
        <v>0</v>
      </c>
      <c r="BX429" s="20">
        <v>4374543</v>
      </c>
      <c r="BY429" s="20">
        <v>4374543</v>
      </c>
      <c r="BZ429" s="20">
        <v>0</v>
      </c>
      <c r="CA429" s="20">
        <v>0</v>
      </c>
      <c r="CB429" s="20">
        <v>0</v>
      </c>
      <c r="CC429" s="20">
        <v>3066390</v>
      </c>
      <c r="CD429" s="20">
        <v>3053590</v>
      </c>
      <c r="CE429" s="20">
        <v>2922700</v>
      </c>
      <c r="CF429" s="20">
        <v>2909900</v>
      </c>
      <c r="CG429" s="20">
        <v>143690</v>
      </c>
      <c r="CH429" s="20">
        <v>143690</v>
      </c>
      <c r="CI429" s="20">
        <v>0</v>
      </c>
      <c r="CJ429" s="20">
        <v>0</v>
      </c>
      <c r="CK429" s="20">
        <v>0</v>
      </c>
      <c r="CL429" s="20">
        <v>0</v>
      </c>
      <c r="CM429" s="20">
        <v>3959359</v>
      </c>
      <c r="CN429" s="20">
        <v>3959359</v>
      </c>
      <c r="CO429" s="20">
        <v>0</v>
      </c>
      <c r="CP429" s="20">
        <v>0</v>
      </c>
      <c r="CQ429" s="20">
        <v>0</v>
      </c>
      <c r="CR429" s="20">
        <v>4320900</v>
      </c>
      <c r="CS429" s="20">
        <v>4320900</v>
      </c>
      <c r="CT429" s="20">
        <v>0</v>
      </c>
      <c r="CU429" s="20">
        <v>0</v>
      </c>
      <c r="CV429" s="20">
        <v>0</v>
      </c>
      <c r="CW429" s="20">
        <v>4374543</v>
      </c>
      <c r="CX429" s="20">
        <v>4374543</v>
      </c>
      <c r="CY429" s="20">
        <v>0</v>
      </c>
      <c r="CZ429" s="20">
        <v>0</v>
      </c>
      <c r="DA429" s="20">
        <v>0</v>
      </c>
      <c r="DB429" s="20">
        <v>4374543</v>
      </c>
      <c r="DC429" s="20">
        <v>4374543</v>
      </c>
      <c r="DD429" s="20">
        <v>0</v>
      </c>
      <c r="DE429" s="20">
        <v>0</v>
      </c>
      <c r="DF429" s="20">
        <v>0</v>
      </c>
      <c r="DG429" s="20">
        <v>3053590</v>
      </c>
      <c r="DH429" s="20">
        <v>2909900</v>
      </c>
      <c r="DI429" s="20">
        <v>143690</v>
      </c>
      <c r="DJ429" s="20">
        <v>0</v>
      </c>
      <c r="DK429" s="20">
        <v>0</v>
      </c>
      <c r="DL429" s="20">
        <v>3959359</v>
      </c>
      <c r="DM429" s="20">
        <v>3959359</v>
      </c>
      <c r="DN429" s="20">
        <v>0</v>
      </c>
      <c r="DO429" s="20">
        <v>0</v>
      </c>
      <c r="DP429" s="20">
        <v>0</v>
      </c>
      <c r="DQ429" s="20">
        <v>4320900</v>
      </c>
      <c r="DR429" s="20">
        <v>4320900</v>
      </c>
      <c r="DS429" s="20">
        <v>0</v>
      </c>
      <c r="DT429" s="20">
        <v>0</v>
      </c>
      <c r="DU429" s="20">
        <v>0</v>
      </c>
      <c r="DV429" s="20">
        <v>3053590</v>
      </c>
      <c r="DW429" s="20">
        <v>2909900</v>
      </c>
      <c r="DX429" s="20">
        <v>143690</v>
      </c>
      <c r="DY429" s="20">
        <v>0</v>
      </c>
      <c r="DZ429" s="20">
        <v>0</v>
      </c>
      <c r="EA429" s="20">
        <v>3959359</v>
      </c>
      <c r="EB429" s="20">
        <v>3959359</v>
      </c>
      <c r="EC429" s="20">
        <v>0</v>
      </c>
      <c r="ED429" s="20">
        <v>0</v>
      </c>
      <c r="EE429" s="20">
        <v>0</v>
      </c>
      <c r="EF429" s="20">
        <v>4320900</v>
      </c>
      <c r="EG429" s="20">
        <v>4320900</v>
      </c>
      <c r="EH429" s="20">
        <v>0</v>
      </c>
      <c r="EI429" s="20">
        <v>0</v>
      </c>
      <c r="EJ429" s="20">
        <v>0</v>
      </c>
      <c r="EK429" s="18"/>
      <c r="EL429" s="2"/>
      <c r="EM429" s="2"/>
    </row>
    <row r="430" spans="1:143" ht="15.2" customHeight="1" x14ac:dyDescent="0.25">
      <c r="A430" s="146" t="s">
        <v>786</v>
      </c>
      <c r="B430" s="144" t="s">
        <v>787</v>
      </c>
      <c r="C430" s="18" t="s">
        <v>59</v>
      </c>
      <c r="D430" s="18" t="s">
        <v>59</v>
      </c>
      <c r="E430" s="18" t="s">
        <v>59</v>
      </c>
      <c r="F430" s="18" t="s">
        <v>59</v>
      </c>
      <c r="G430" s="18" t="s">
        <v>59</v>
      </c>
      <c r="H430" s="18" t="s">
        <v>59</v>
      </c>
      <c r="I430" s="18" t="s">
        <v>59</v>
      </c>
      <c r="J430" s="18" t="s">
        <v>59</v>
      </c>
      <c r="K430" s="18" t="s">
        <v>59</v>
      </c>
      <c r="L430" s="18" t="s">
        <v>59</v>
      </c>
      <c r="M430" s="18" t="s">
        <v>59</v>
      </c>
      <c r="N430" s="18" t="s">
        <v>59</v>
      </c>
      <c r="O430" s="18" t="s">
        <v>59</v>
      </c>
      <c r="P430" s="18" t="s">
        <v>59</v>
      </c>
      <c r="Q430" s="18" t="s">
        <v>59</v>
      </c>
      <c r="R430" s="18" t="s">
        <v>59</v>
      </c>
      <c r="S430" s="18" t="s">
        <v>59</v>
      </c>
      <c r="T430" s="18" t="s">
        <v>59</v>
      </c>
      <c r="U430" s="18" t="s">
        <v>59</v>
      </c>
      <c r="V430" s="18" t="s">
        <v>59</v>
      </c>
      <c r="W430" s="18" t="s">
        <v>59</v>
      </c>
      <c r="X430" s="18" t="s">
        <v>59</v>
      </c>
      <c r="Y430" s="18" t="s">
        <v>59</v>
      </c>
      <c r="Z430" s="18" t="s">
        <v>59</v>
      </c>
      <c r="AA430" s="18" t="s">
        <v>59</v>
      </c>
      <c r="AB430" s="18" t="s">
        <v>59</v>
      </c>
      <c r="AC430" s="18" t="s">
        <v>59</v>
      </c>
      <c r="AD430" s="18" t="s">
        <v>59</v>
      </c>
      <c r="AE430" s="18" t="s">
        <v>59</v>
      </c>
      <c r="AF430" s="18" t="s">
        <v>59</v>
      </c>
      <c r="AG430" s="21"/>
      <c r="AH430" s="21"/>
      <c r="AI430" s="22"/>
      <c r="AJ430" s="18" t="s">
        <v>59</v>
      </c>
      <c r="AK430" s="18" t="s">
        <v>59</v>
      </c>
      <c r="AL430" s="18" t="s">
        <v>59</v>
      </c>
      <c r="AM430" s="18" t="s">
        <v>59</v>
      </c>
      <c r="AN430" s="18" t="s">
        <v>59</v>
      </c>
      <c r="AO430" s="18" t="s">
        <v>59</v>
      </c>
      <c r="AP430" s="18" t="s">
        <v>59</v>
      </c>
      <c r="AQ430" s="18" t="s">
        <v>59</v>
      </c>
      <c r="AR430" s="18" t="s">
        <v>59</v>
      </c>
      <c r="AS430" s="18" t="s">
        <v>59</v>
      </c>
      <c r="AT430" s="18" t="s">
        <v>59</v>
      </c>
      <c r="AU430" s="18" t="s">
        <v>59</v>
      </c>
      <c r="AV430" s="18" t="s">
        <v>59</v>
      </c>
      <c r="AW430" s="18" t="s">
        <v>59</v>
      </c>
      <c r="AX430" s="18" t="s">
        <v>59</v>
      </c>
      <c r="AY430" s="20">
        <v>1583990</v>
      </c>
      <c r="AZ430" s="20">
        <v>1583990</v>
      </c>
      <c r="BA430" s="20">
        <v>1440300</v>
      </c>
      <c r="BB430" s="20">
        <v>1440300</v>
      </c>
      <c r="BC430" s="20">
        <v>143690</v>
      </c>
      <c r="BD430" s="20">
        <v>143690</v>
      </c>
      <c r="BE430" s="20">
        <v>0</v>
      </c>
      <c r="BF430" s="20">
        <v>0</v>
      </c>
      <c r="BG430" s="20">
        <v>0</v>
      </c>
      <c r="BH430" s="20">
        <v>0</v>
      </c>
      <c r="BI430" s="20">
        <v>2288559</v>
      </c>
      <c r="BJ430" s="20">
        <v>2288559</v>
      </c>
      <c r="BK430" s="20">
        <v>0</v>
      </c>
      <c r="BL430" s="20">
        <v>0</v>
      </c>
      <c r="BM430" s="20">
        <v>0</v>
      </c>
      <c r="BN430" s="20">
        <v>2348100</v>
      </c>
      <c r="BO430" s="20">
        <v>2348100</v>
      </c>
      <c r="BP430" s="20">
        <v>0</v>
      </c>
      <c r="BQ430" s="20">
        <v>0</v>
      </c>
      <c r="BR430" s="20">
        <v>0</v>
      </c>
      <c r="BS430" s="20">
        <v>2418543</v>
      </c>
      <c r="BT430" s="20">
        <v>2418543</v>
      </c>
      <c r="BU430" s="20">
        <v>0</v>
      </c>
      <c r="BV430" s="20">
        <v>0</v>
      </c>
      <c r="BW430" s="20">
        <v>0</v>
      </c>
      <c r="BX430" s="20">
        <v>2418543</v>
      </c>
      <c r="BY430" s="20">
        <v>2418543</v>
      </c>
      <c r="BZ430" s="20">
        <v>0</v>
      </c>
      <c r="CA430" s="20">
        <v>0</v>
      </c>
      <c r="CB430" s="20">
        <v>0</v>
      </c>
      <c r="CC430" s="20">
        <v>1583990</v>
      </c>
      <c r="CD430" s="20">
        <v>1583990</v>
      </c>
      <c r="CE430" s="20">
        <v>1440300</v>
      </c>
      <c r="CF430" s="20">
        <v>1440300</v>
      </c>
      <c r="CG430" s="20">
        <v>143690</v>
      </c>
      <c r="CH430" s="20">
        <v>143690</v>
      </c>
      <c r="CI430" s="20">
        <v>0</v>
      </c>
      <c r="CJ430" s="20">
        <v>0</v>
      </c>
      <c r="CK430" s="20">
        <v>0</v>
      </c>
      <c r="CL430" s="20">
        <v>0</v>
      </c>
      <c r="CM430" s="20">
        <v>2288559</v>
      </c>
      <c r="CN430" s="20">
        <v>2288559</v>
      </c>
      <c r="CO430" s="20">
        <v>0</v>
      </c>
      <c r="CP430" s="20">
        <v>0</v>
      </c>
      <c r="CQ430" s="20">
        <v>0</v>
      </c>
      <c r="CR430" s="20">
        <v>2348100</v>
      </c>
      <c r="CS430" s="20">
        <v>2348100</v>
      </c>
      <c r="CT430" s="20">
        <v>0</v>
      </c>
      <c r="CU430" s="20">
        <v>0</v>
      </c>
      <c r="CV430" s="20">
        <v>0</v>
      </c>
      <c r="CW430" s="20">
        <v>2418543</v>
      </c>
      <c r="CX430" s="20">
        <v>2418543</v>
      </c>
      <c r="CY430" s="20">
        <v>0</v>
      </c>
      <c r="CZ430" s="20">
        <v>0</v>
      </c>
      <c r="DA430" s="20">
        <v>0</v>
      </c>
      <c r="DB430" s="20">
        <v>2418543</v>
      </c>
      <c r="DC430" s="20">
        <v>2418543</v>
      </c>
      <c r="DD430" s="20">
        <v>0</v>
      </c>
      <c r="DE430" s="20">
        <v>0</v>
      </c>
      <c r="DF430" s="20">
        <v>0</v>
      </c>
      <c r="DG430" s="20">
        <v>1583990</v>
      </c>
      <c r="DH430" s="20">
        <v>1440300</v>
      </c>
      <c r="DI430" s="20">
        <v>143690</v>
      </c>
      <c r="DJ430" s="20">
        <v>0</v>
      </c>
      <c r="DK430" s="20">
        <v>0</v>
      </c>
      <c r="DL430" s="20">
        <v>2288559</v>
      </c>
      <c r="DM430" s="20">
        <v>2288559</v>
      </c>
      <c r="DN430" s="20">
        <v>0</v>
      </c>
      <c r="DO430" s="20">
        <v>0</v>
      </c>
      <c r="DP430" s="20">
        <v>0</v>
      </c>
      <c r="DQ430" s="20">
        <v>2348100</v>
      </c>
      <c r="DR430" s="20">
        <v>2348100</v>
      </c>
      <c r="DS430" s="20">
        <v>0</v>
      </c>
      <c r="DT430" s="20">
        <v>0</v>
      </c>
      <c r="DU430" s="20">
        <v>0</v>
      </c>
      <c r="DV430" s="20">
        <v>1583990</v>
      </c>
      <c r="DW430" s="20">
        <v>1440300</v>
      </c>
      <c r="DX430" s="20">
        <v>143690</v>
      </c>
      <c r="DY430" s="20">
        <v>0</v>
      </c>
      <c r="DZ430" s="20">
        <v>0</v>
      </c>
      <c r="EA430" s="20">
        <v>2288559</v>
      </c>
      <c r="EB430" s="20">
        <v>2288559</v>
      </c>
      <c r="EC430" s="20">
        <v>0</v>
      </c>
      <c r="ED430" s="20">
        <v>0</v>
      </c>
      <c r="EE430" s="20">
        <v>0</v>
      </c>
      <c r="EF430" s="20">
        <v>2348100</v>
      </c>
      <c r="EG430" s="20">
        <v>2348100</v>
      </c>
      <c r="EH430" s="20">
        <v>0</v>
      </c>
      <c r="EI430" s="20">
        <v>0</v>
      </c>
      <c r="EJ430" s="20">
        <v>0</v>
      </c>
      <c r="EK430" s="18"/>
      <c r="EL430" s="2"/>
      <c r="EM430" s="2"/>
    </row>
    <row r="431" spans="1:143" ht="67.5" x14ac:dyDescent="0.25">
      <c r="A431" s="147"/>
      <c r="B431" s="145"/>
      <c r="C431" s="23" t="s">
        <v>788</v>
      </c>
      <c r="D431" s="23" t="s">
        <v>65</v>
      </c>
      <c r="E431" s="23" t="s">
        <v>789</v>
      </c>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4"/>
      <c r="AD431" s="23" t="s">
        <v>790</v>
      </c>
      <c r="AE431" s="23" t="s">
        <v>65</v>
      </c>
      <c r="AF431" s="24" t="s">
        <v>791</v>
      </c>
      <c r="AG431" s="21"/>
      <c r="AH431" s="21"/>
      <c r="AI431" s="22"/>
      <c r="AJ431" s="25" t="s">
        <v>696</v>
      </c>
      <c r="AK431" s="25"/>
      <c r="AL431" s="24"/>
      <c r="AM431" s="25"/>
      <c r="AN431" s="24"/>
      <c r="AO431" s="25" t="s">
        <v>792</v>
      </c>
      <c r="AP431" s="24" t="s">
        <v>793</v>
      </c>
      <c r="AQ431" s="25" t="s">
        <v>640</v>
      </c>
      <c r="AR431" s="24" t="s">
        <v>641</v>
      </c>
      <c r="AS431" s="25"/>
      <c r="AT431" s="24"/>
      <c r="AU431" s="25"/>
      <c r="AV431" s="24"/>
      <c r="AW431" s="25" t="s">
        <v>74</v>
      </c>
      <c r="AX431" s="24" t="s">
        <v>75</v>
      </c>
      <c r="AY431" s="26">
        <v>143690</v>
      </c>
      <c r="AZ431" s="26">
        <v>143690</v>
      </c>
      <c r="BA431" s="26">
        <v>0</v>
      </c>
      <c r="BB431" s="26">
        <v>0</v>
      </c>
      <c r="BC431" s="26">
        <v>143690</v>
      </c>
      <c r="BD431" s="26">
        <v>143690</v>
      </c>
      <c r="BE431" s="26">
        <v>0</v>
      </c>
      <c r="BF431" s="26">
        <v>0</v>
      </c>
      <c r="BG431" s="26">
        <v>0</v>
      </c>
      <c r="BH431" s="26">
        <v>0</v>
      </c>
      <c r="BI431" s="26">
        <v>0</v>
      </c>
      <c r="BJ431" s="26">
        <v>0</v>
      </c>
      <c r="BK431" s="26">
        <v>0</v>
      </c>
      <c r="BL431" s="26">
        <v>0</v>
      </c>
      <c r="BM431" s="26">
        <v>0</v>
      </c>
      <c r="BN431" s="26">
        <v>0</v>
      </c>
      <c r="BO431" s="26">
        <v>0</v>
      </c>
      <c r="BP431" s="26">
        <v>0</v>
      </c>
      <c r="BQ431" s="26">
        <v>0</v>
      </c>
      <c r="BR431" s="26">
        <v>0</v>
      </c>
      <c r="BS431" s="26">
        <v>0</v>
      </c>
      <c r="BT431" s="26">
        <v>0</v>
      </c>
      <c r="BU431" s="26">
        <v>0</v>
      </c>
      <c r="BV431" s="26">
        <v>0</v>
      </c>
      <c r="BW431" s="26">
        <v>0</v>
      </c>
      <c r="BX431" s="26">
        <v>0</v>
      </c>
      <c r="BY431" s="26">
        <v>0</v>
      </c>
      <c r="BZ431" s="26">
        <v>0</v>
      </c>
      <c r="CA431" s="26">
        <v>0</v>
      </c>
      <c r="CB431" s="26">
        <v>0</v>
      </c>
      <c r="CC431" s="26">
        <v>143690</v>
      </c>
      <c r="CD431" s="26">
        <v>143690</v>
      </c>
      <c r="CE431" s="26">
        <v>0</v>
      </c>
      <c r="CF431" s="26">
        <v>0</v>
      </c>
      <c r="CG431" s="26">
        <v>143690</v>
      </c>
      <c r="CH431" s="26">
        <v>143690</v>
      </c>
      <c r="CI431" s="26">
        <v>0</v>
      </c>
      <c r="CJ431" s="26">
        <v>0</v>
      </c>
      <c r="CK431" s="26">
        <v>0</v>
      </c>
      <c r="CL431" s="26">
        <v>0</v>
      </c>
      <c r="CM431" s="26">
        <v>0</v>
      </c>
      <c r="CN431" s="26">
        <v>0</v>
      </c>
      <c r="CO431" s="26">
        <v>0</v>
      </c>
      <c r="CP431" s="26">
        <v>0</v>
      </c>
      <c r="CQ431" s="26">
        <v>0</v>
      </c>
      <c r="CR431" s="26">
        <v>0</v>
      </c>
      <c r="CS431" s="26">
        <v>0</v>
      </c>
      <c r="CT431" s="26">
        <v>0</v>
      </c>
      <c r="CU431" s="26">
        <v>0</v>
      </c>
      <c r="CV431" s="26">
        <v>0</v>
      </c>
      <c r="CW431" s="26">
        <v>0</v>
      </c>
      <c r="CX431" s="26">
        <v>0</v>
      </c>
      <c r="CY431" s="26">
        <v>0</v>
      </c>
      <c r="CZ431" s="26">
        <v>0</v>
      </c>
      <c r="DA431" s="26">
        <v>0</v>
      </c>
      <c r="DB431" s="26">
        <v>0</v>
      </c>
      <c r="DC431" s="26">
        <v>0</v>
      </c>
      <c r="DD431" s="26">
        <v>0</v>
      </c>
      <c r="DE431" s="26">
        <v>0</v>
      </c>
      <c r="DF431" s="26">
        <v>0</v>
      </c>
      <c r="DG431" s="26">
        <v>143690</v>
      </c>
      <c r="DH431" s="26">
        <v>0</v>
      </c>
      <c r="DI431" s="26">
        <v>143690</v>
      </c>
      <c r="DJ431" s="26">
        <v>0</v>
      </c>
      <c r="DK431" s="26">
        <v>0</v>
      </c>
      <c r="DL431" s="26">
        <v>0</v>
      </c>
      <c r="DM431" s="26">
        <v>0</v>
      </c>
      <c r="DN431" s="26">
        <v>0</v>
      </c>
      <c r="DO431" s="26">
        <v>0</v>
      </c>
      <c r="DP431" s="26">
        <v>0</v>
      </c>
      <c r="DQ431" s="26">
        <v>0</v>
      </c>
      <c r="DR431" s="26">
        <v>0</v>
      </c>
      <c r="DS431" s="26">
        <v>0</v>
      </c>
      <c r="DT431" s="26">
        <v>0</v>
      </c>
      <c r="DU431" s="26">
        <v>0</v>
      </c>
      <c r="DV431" s="26">
        <v>143690</v>
      </c>
      <c r="DW431" s="26">
        <v>0</v>
      </c>
      <c r="DX431" s="26">
        <v>143690</v>
      </c>
      <c r="DY431" s="26">
        <v>0</v>
      </c>
      <c r="DZ431" s="26">
        <v>0</v>
      </c>
      <c r="EA431" s="26">
        <v>0</v>
      </c>
      <c r="EB431" s="26">
        <v>0</v>
      </c>
      <c r="EC431" s="26">
        <v>0</v>
      </c>
      <c r="ED431" s="26">
        <v>0</v>
      </c>
      <c r="EE431" s="26">
        <v>0</v>
      </c>
      <c r="EF431" s="26">
        <v>0</v>
      </c>
      <c r="EG431" s="26">
        <v>0</v>
      </c>
      <c r="EH431" s="26">
        <v>0</v>
      </c>
      <c r="EI431" s="26">
        <v>0</v>
      </c>
      <c r="EJ431" s="26">
        <v>0</v>
      </c>
      <c r="EK431" s="27" t="s">
        <v>448</v>
      </c>
      <c r="EL431" s="28" t="s">
        <v>69</v>
      </c>
      <c r="EM431" s="2"/>
    </row>
    <row r="432" spans="1:143" ht="67.5" x14ac:dyDescent="0.25">
      <c r="A432" s="147"/>
      <c r="B432" s="145"/>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4"/>
      <c r="AD432" s="23"/>
      <c r="AE432" s="23"/>
      <c r="AF432" s="24"/>
      <c r="AG432" s="21"/>
      <c r="AH432" s="21"/>
      <c r="AI432" s="22"/>
      <c r="AJ432" s="25" t="s">
        <v>696</v>
      </c>
      <c r="AK432" s="25"/>
      <c r="AL432" s="24"/>
      <c r="AM432" s="25"/>
      <c r="AN432" s="24"/>
      <c r="AO432" s="25" t="s">
        <v>794</v>
      </c>
      <c r="AP432" s="24" t="s">
        <v>795</v>
      </c>
      <c r="AQ432" s="25" t="s">
        <v>640</v>
      </c>
      <c r="AR432" s="24" t="s">
        <v>641</v>
      </c>
      <c r="AS432" s="25"/>
      <c r="AT432" s="24"/>
      <c r="AU432" s="25"/>
      <c r="AV432" s="24"/>
      <c r="AW432" s="25" t="s">
        <v>74</v>
      </c>
      <c r="AX432" s="24" t="s">
        <v>75</v>
      </c>
      <c r="AY432" s="26">
        <v>1398697.81</v>
      </c>
      <c r="AZ432" s="26">
        <v>1398697.81</v>
      </c>
      <c r="BA432" s="26">
        <v>1398697.81</v>
      </c>
      <c r="BB432" s="26">
        <v>1398697.81</v>
      </c>
      <c r="BC432" s="26">
        <v>0</v>
      </c>
      <c r="BD432" s="26">
        <v>0</v>
      </c>
      <c r="BE432" s="26">
        <v>0</v>
      </c>
      <c r="BF432" s="26">
        <v>0</v>
      </c>
      <c r="BG432" s="26">
        <v>0</v>
      </c>
      <c r="BH432" s="26">
        <v>0</v>
      </c>
      <c r="BI432" s="26">
        <v>2208559</v>
      </c>
      <c r="BJ432" s="26">
        <v>2208559</v>
      </c>
      <c r="BK432" s="26">
        <v>0</v>
      </c>
      <c r="BL432" s="26">
        <v>0</v>
      </c>
      <c r="BM432" s="26">
        <v>0</v>
      </c>
      <c r="BN432" s="26">
        <v>2263100</v>
      </c>
      <c r="BO432" s="26">
        <v>2263100</v>
      </c>
      <c r="BP432" s="26">
        <v>0</v>
      </c>
      <c r="BQ432" s="26">
        <v>0</v>
      </c>
      <c r="BR432" s="26">
        <v>0</v>
      </c>
      <c r="BS432" s="26">
        <v>2328543</v>
      </c>
      <c r="BT432" s="26">
        <v>2328543</v>
      </c>
      <c r="BU432" s="26">
        <v>0</v>
      </c>
      <c r="BV432" s="26">
        <v>0</v>
      </c>
      <c r="BW432" s="26">
        <v>0</v>
      </c>
      <c r="BX432" s="26">
        <v>2328543</v>
      </c>
      <c r="BY432" s="26">
        <v>2328543</v>
      </c>
      <c r="BZ432" s="26">
        <v>0</v>
      </c>
      <c r="CA432" s="26">
        <v>0</v>
      </c>
      <c r="CB432" s="26">
        <v>0</v>
      </c>
      <c r="CC432" s="26">
        <v>1398697.81</v>
      </c>
      <c r="CD432" s="26">
        <v>1398697.81</v>
      </c>
      <c r="CE432" s="26">
        <v>1398697.81</v>
      </c>
      <c r="CF432" s="26">
        <v>1398697.81</v>
      </c>
      <c r="CG432" s="26">
        <v>0</v>
      </c>
      <c r="CH432" s="26">
        <v>0</v>
      </c>
      <c r="CI432" s="26">
        <v>0</v>
      </c>
      <c r="CJ432" s="26">
        <v>0</v>
      </c>
      <c r="CK432" s="26">
        <v>0</v>
      </c>
      <c r="CL432" s="26">
        <v>0</v>
      </c>
      <c r="CM432" s="26">
        <v>2208559</v>
      </c>
      <c r="CN432" s="26">
        <v>2208559</v>
      </c>
      <c r="CO432" s="26">
        <v>0</v>
      </c>
      <c r="CP432" s="26">
        <v>0</v>
      </c>
      <c r="CQ432" s="26">
        <v>0</v>
      </c>
      <c r="CR432" s="26">
        <v>2263100</v>
      </c>
      <c r="CS432" s="26">
        <v>2263100</v>
      </c>
      <c r="CT432" s="26">
        <v>0</v>
      </c>
      <c r="CU432" s="26">
        <v>0</v>
      </c>
      <c r="CV432" s="26">
        <v>0</v>
      </c>
      <c r="CW432" s="26">
        <v>2328543</v>
      </c>
      <c r="CX432" s="26">
        <v>2328543</v>
      </c>
      <c r="CY432" s="26">
        <v>0</v>
      </c>
      <c r="CZ432" s="26">
        <v>0</v>
      </c>
      <c r="DA432" s="26">
        <v>0</v>
      </c>
      <c r="DB432" s="26">
        <v>2328543</v>
      </c>
      <c r="DC432" s="26">
        <v>2328543</v>
      </c>
      <c r="DD432" s="26">
        <v>0</v>
      </c>
      <c r="DE432" s="26">
        <v>0</v>
      </c>
      <c r="DF432" s="26">
        <v>0</v>
      </c>
      <c r="DG432" s="26">
        <v>1398697.81</v>
      </c>
      <c r="DH432" s="26">
        <v>1398697.81</v>
      </c>
      <c r="DI432" s="26">
        <v>0</v>
      </c>
      <c r="DJ432" s="26">
        <v>0</v>
      </c>
      <c r="DK432" s="26">
        <v>0</v>
      </c>
      <c r="DL432" s="26">
        <v>2208559</v>
      </c>
      <c r="DM432" s="26">
        <v>2208559</v>
      </c>
      <c r="DN432" s="26">
        <v>0</v>
      </c>
      <c r="DO432" s="26">
        <v>0</v>
      </c>
      <c r="DP432" s="26">
        <v>0</v>
      </c>
      <c r="DQ432" s="26">
        <v>2263100</v>
      </c>
      <c r="DR432" s="26">
        <v>2263100</v>
      </c>
      <c r="DS432" s="26">
        <v>0</v>
      </c>
      <c r="DT432" s="26">
        <v>0</v>
      </c>
      <c r="DU432" s="26">
        <v>0</v>
      </c>
      <c r="DV432" s="26">
        <v>1398697.81</v>
      </c>
      <c r="DW432" s="26">
        <v>1398697.81</v>
      </c>
      <c r="DX432" s="26">
        <v>0</v>
      </c>
      <c r="DY432" s="26">
        <v>0</v>
      </c>
      <c r="DZ432" s="26">
        <v>0</v>
      </c>
      <c r="EA432" s="26">
        <v>2208559</v>
      </c>
      <c r="EB432" s="26">
        <v>2208559</v>
      </c>
      <c r="EC432" s="26">
        <v>0</v>
      </c>
      <c r="ED432" s="26">
        <v>0</v>
      </c>
      <c r="EE432" s="26">
        <v>0</v>
      </c>
      <c r="EF432" s="26">
        <v>2263100</v>
      </c>
      <c r="EG432" s="26">
        <v>2263100</v>
      </c>
      <c r="EH432" s="26">
        <v>0</v>
      </c>
      <c r="EI432" s="26">
        <v>0</v>
      </c>
      <c r="EJ432" s="26">
        <v>0</v>
      </c>
      <c r="EK432" s="27" t="s">
        <v>448</v>
      </c>
      <c r="EL432" s="28" t="s">
        <v>79</v>
      </c>
      <c r="EM432" s="2"/>
    </row>
    <row r="433" spans="1:143" ht="78.75" x14ac:dyDescent="0.25">
      <c r="A433" s="148"/>
      <c r="B433" s="145"/>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4"/>
      <c r="AD433" s="23"/>
      <c r="AE433" s="23"/>
      <c r="AF433" s="24"/>
      <c r="AG433" s="21"/>
      <c r="AH433" s="21"/>
      <c r="AI433" s="22"/>
      <c r="AJ433" s="25" t="s">
        <v>696</v>
      </c>
      <c r="AK433" s="25"/>
      <c r="AL433" s="24"/>
      <c r="AM433" s="25"/>
      <c r="AN433" s="24"/>
      <c r="AO433" s="25" t="s">
        <v>794</v>
      </c>
      <c r="AP433" s="24" t="s">
        <v>795</v>
      </c>
      <c r="AQ433" s="25" t="s">
        <v>97</v>
      </c>
      <c r="AR433" s="24" t="s">
        <v>98</v>
      </c>
      <c r="AS433" s="25"/>
      <c r="AT433" s="24"/>
      <c r="AU433" s="25"/>
      <c r="AV433" s="24"/>
      <c r="AW433" s="25" t="s">
        <v>74</v>
      </c>
      <c r="AX433" s="24" t="s">
        <v>75</v>
      </c>
      <c r="AY433" s="26">
        <v>41602.19</v>
      </c>
      <c r="AZ433" s="26">
        <v>41602.19</v>
      </c>
      <c r="BA433" s="26">
        <v>41602.19</v>
      </c>
      <c r="BB433" s="26">
        <v>41602.19</v>
      </c>
      <c r="BC433" s="26">
        <v>0</v>
      </c>
      <c r="BD433" s="26">
        <v>0</v>
      </c>
      <c r="BE433" s="26">
        <v>0</v>
      </c>
      <c r="BF433" s="26">
        <v>0</v>
      </c>
      <c r="BG433" s="26">
        <v>0</v>
      </c>
      <c r="BH433" s="26">
        <v>0</v>
      </c>
      <c r="BI433" s="26">
        <v>80000</v>
      </c>
      <c r="BJ433" s="26">
        <v>80000</v>
      </c>
      <c r="BK433" s="26">
        <v>0</v>
      </c>
      <c r="BL433" s="26">
        <v>0</v>
      </c>
      <c r="BM433" s="26">
        <v>0</v>
      </c>
      <c r="BN433" s="26">
        <v>85000</v>
      </c>
      <c r="BO433" s="26">
        <v>85000</v>
      </c>
      <c r="BP433" s="26">
        <v>0</v>
      </c>
      <c r="BQ433" s="26">
        <v>0</v>
      </c>
      <c r="BR433" s="26">
        <v>0</v>
      </c>
      <c r="BS433" s="26">
        <v>90000</v>
      </c>
      <c r="BT433" s="26">
        <v>90000</v>
      </c>
      <c r="BU433" s="26">
        <v>0</v>
      </c>
      <c r="BV433" s="26">
        <v>0</v>
      </c>
      <c r="BW433" s="26">
        <v>0</v>
      </c>
      <c r="BX433" s="26">
        <v>90000</v>
      </c>
      <c r="BY433" s="26">
        <v>90000</v>
      </c>
      <c r="BZ433" s="26">
        <v>0</v>
      </c>
      <c r="CA433" s="26">
        <v>0</v>
      </c>
      <c r="CB433" s="26">
        <v>0</v>
      </c>
      <c r="CC433" s="26">
        <v>41602.19</v>
      </c>
      <c r="CD433" s="26">
        <v>41602.19</v>
      </c>
      <c r="CE433" s="26">
        <v>41602.19</v>
      </c>
      <c r="CF433" s="26">
        <v>41602.19</v>
      </c>
      <c r="CG433" s="26">
        <v>0</v>
      </c>
      <c r="CH433" s="26">
        <v>0</v>
      </c>
      <c r="CI433" s="26">
        <v>0</v>
      </c>
      <c r="CJ433" s="26">
        <v>0</v>
      </c>
      <c r="CK433" s="26">
        <v>0</v>
      </c>
      <c r="CL433" s="26">
        <v>0</v>
      </c>
      <c r="CM433" s="26">
        <v>80000</v>
      </c>
      <c r="CN433" s="26">
        <v>80000</v>
      </c>
      <c r="CO433" s="26">
        <v>0</v>
      </c>
      <c r="CP433" s="26">
        <v>0</v>
      </c>
      <c r="CQ433" s="26">
        <v>0</v>
      </c>
      <c r="CR433" s="26">
        <v>85000</v>
      </c>
      <c r="CS433" s="26">
        <v>85000</v>
      </c>
      <c r="CT433" s="26">
        <v>0</v>
      </c>
      <c r="CU433" s="26">
        <v>0</v>
      </c>
      <c r="CV433" s="26">
        <v>0</v>
      </c>
      <c r="CW433" s="26">
        <v>90000</v>
      </c>
      <c r="CX433" s="26">
        <v>90000</v>
      </c>
      <c r="CY433" s="26">
        <v>0</v>
      </c>
      <c r="CZ433" s="26">
        <v>0</v>
      </c>
      <c r="DA433" s="26">
        <v>0</v>
      </c>
      <c r="DB433" s="26">
        <v>90000</v>
      </c>
      <c r="DC433" s="26">
        <v>90000</v>
      </c>
      <c r="DD433" s="26">
        <v>0</v>
      </c>
      <c r="DE433" s="26">
        <v>0</v>
      </c>
      <c r="DF433" s="26">
        <v>0</v>
      </c>
      <c r="DG433" s="26">
        <v>41602.19</v>
      </c>
      <c r="DH433" s="26">
        <v>41602.19</v>
      </c>
      <c r="DI433" s="26">
        <v>0</v>
      </c>
      <c r="DJ433" s="26">
        <v>0</v>
      </c>
      <c r="DK433" s="26">
        <v>0</v>
      </c>
      <c r="DL433" s="26">
        <v>80000</v>
      </c>
      <c r="DM433" s="26">
        <v>80000</v>
      </c>
      <c r="DN433" s="26">
        <v>0</v>
      </c>
      <c r="DO433" s="26">
        <v>0</v>
      </c>
      <c r="DP433" s="26">
        <v>0</v>
      </c>
      <c r="DQ433" s="26">
        <v>85000</v>
      </c>
      <c r="DR433" s="26">
        <v>85000</v>
      </c>
      <c r="DS433" s="26">
        <v>0</v>
      </c>
      <c r="DT433" s="26">
        <v>0</v>
      </c>
      <c r="DU433" s="26">
        <v>0</v>
      </c>
      <c r="DV433" s="26">
        <v>41602.19</v>
      </c>
      <c r="DW433" s="26">
        <v>41602.19</v>
      </c>
      <c r="DX433" s="26">
        <v>0</v>
      </c>
      <c r="DY433" s="26">
        <v>0</v>
      </c>
      <c r="DZ433" s="26">
        <v>0</v>
      </c>
      <c r="EA433" s="26">
        <v>80000</v>
      </c>
      <c r="EB433" s="26">
        <v>80000</v>
      </c>
      <c r="EC433" s="26">
        <v>0</v>
      </c>
      <c r="ED433" s="26">
        <v>0</v>
      </c>
      <c r="EE433" s="26">
        <v>0</v>
      </c>
      <c r="EF433" s="26">
        <v>85000</v>
      </c>
      <c r="EG433" s="26">
        <v>85000</v>
      </c>
      <c r="EH433" s="26">
        <v>0</v>
      </c>
      <c r="EI433" s="26">
        <v>0</v>
      </c>
      <c r="EJ433" s="26">
        <v>0</v>
      </c>
      <c r="EK433" s="27" t="s">
        <v>448</v>
      </c>
      <c r="EL433" s="28" t="s">
        <v>103</v>
      </c>
      <c r="EM433" s="2"/>
    </row>
    <row r="434" spans="1:143" ht="27.2" customHeight="1" x14ac:dyDescent="0.25">
      <c r="A434" s="146" t="s">
        <v>796</v>
      </c>
      <c r="B434" s="144" t="s">
        <v>797</v>
      </c>
      <c r="C434" s="18" t="s">
        <v>59</v>
      </c>
      <c r="D434" s="18" t="s">
        <v>59</v>
      </c>
      <c r="E434" s="18" t="s">
        <v>59</v>
      </c>
      <c r="F434" s="18" t="s">
        <v>59</v>
      </c>
      <c r="G434" s="18" t="s">
        <v>59</v>
      </c>
      <c r="H434" s="18" t="s">
        <v>59</v>
      </c>
      <c r="I434" s="18" t="s">
        <v>59</v>
      </c>
      <c r="J434" s="18" t="s">
        <v>59</v>
      </c>
      <c r="K434" s="18" t="s">
        <v>59</v>
      </c>
      <c r="L434" s="18" t="s">
        <v>59</v>
      </c>
      <c r="M434" s="18" t="s">
        <v>59</v>
      </c>
      <c r="N434" s="18" t="s">
        <v>59</v>
      </c>
      <c r="O434" s="18" t="s">
        <v>59</v>
      </c>
      <c r="P434" s="18" t="s">
        <v>59</v>
      </c>
      <c r="Q434" s="18" t="s">
        <v>59</v>
      </c>
      <c r="R434" s="18" t="s">
        <v>59</v>
      </c>
      <c r="S434" s="18" t="s">
        <v>59</v>
      </c>
      <c r="T434" s="18" t="s">
        <v>59</v>
      </c>
      <c r="U434" s="18" t="s">
        <v>59</v>
      </c>
      <c r="V434" s="18" t="s">
        <v>59</v>
      </c>
      <c r="W434" s="18" t="s">
        <v>59</v>
      </c>
      <c r="X434" s="18" t="s">
        <v>59</v>
      </c>
      <c r="Y434" s="18" t="s">
        <v>59</v>
      </c>
      <c r="Z434" s="18" t="s">
        <v>59</v>
      </c>
      <c r="AA434" s="18" t="s">
        <v>59</v>
      </c>
      <c r="AB434" s="18" t="s">
        <v>59</v>
      </c>
      <c r="AC434" s="18" t="s">
        <v>59</v>
      </c>
      <c r="AD434" s="18" t="s">
        <v>59</v>
      </c>
      <c r="AE434" s="18" t="s">
        <v>59</v>
      </c>
      <c r="AF434" s="18" t="s">
        <v>59</v>
      </c>
      <c r="AG434" s="21"/>
      <c r="AH434" s="21"/>
      <c r="AI434" s="22"/>
      <c r="AJ434" s="18" t="s">
        <v>59</v>
      </c>
      <c r="AK434" s="18" t="s">
        <v>59</v>
      </c>
      <c r="AL434" s="18" t="s">
        <v>59</v>
      </c>
      <c r="AM434" s="18" t="s">
        <v>59</v>
      </c>
      <c r="AN434" s="18" t="s">
        <v>59</v>
      </c>
      <c r="AO434" s="18" t="s">
        <v>59</v>
      </c>
      <c r="AP434" s="18" t="s">
        <v>59</v>
      </c>
      <c r="AQ434" s="18" t="s">
        <v>59</v>
      </c>
      <c r="AR434" s="18" t="s">
        <v>59</v>
      </c>
      <c r="AS434" s="18" t="s">
        <v>59</v>
      </c>
      <c r="AT434" s="18" t="s">
        <v>59</v>
      </c>
      <c r="AU434" s="18" t="s">
        <v>59</v>
      </c>
      <c r="AV434" s="18" t="s">
        <v>59</v>
      </c>
      <c r="AW434" s="18" t="s">
        <v>59</v>
      </c>
      <c r="AX434" s="18" t="s">
        <v>59</v>
      </c>
      <c r="AY434" s="20">
        <v>12800</v>
      </c>
      <c r="AZ434" s="20">
        <v>0</v>
      </c>
      <c r="BA434" s="20">
        <v>12800</v>
      </c>
      <c r="BB434" s="20">
        <v>0</v>
      </c>
      <c r="BC434" s="20">
        <v>0</v>
      </c>
      <c r="BD434" s="20">
        <v>0</v>
      </c>
      <c r="BE434" s="20">
        <v>0</v>
      </c>
      <c r="BF434" s="20">
        <v>0</v>
      </c>
      <c r="BG434" s="20">
        <v>0</v>
      </c>
      <c r="BH434" s="20">
        <v>0</v>
      </c>
      <c r="BI434" s="20">
        <v>5800</v>
      </c>
      <c r="BJ434" s="20">
        <v>5800</v>
      </c>
      <c r="BK434" s="20">
        <v>0</v>
      </c>
      <c r="BL434" s="20">
        <v>0</v>
      </c>
      <c r="BM434" s="20">
        <v>0</v>
      </c>
      <c r="BN434" s="20">
        <v>102800</v>
      </c>
      <c r="BO434" s="20">
        <v>102800</v>
      </c>
      <c r="BP434" s="20">
        <v>0</v>
      </c>
      <c r="BQ434" s="20">
        <v>0</v>
      </c>
      <c r="BR434" s="20">
        <v>0</v>
      </c>
      <c r="BS434" s="20">
        <v>16000</v>
      </c>
      <c r="BT434" s="20">
        <v>16000</v>
      </c>
      <c r="BU434" s="20">
        <v>0</v>
      </c>
      <c r="BV434" s="20">
        <v>0</v>
      </c>
      <c r="BW434" s="20">
        <v>0</v>
      </c>
      <c r="BX434" s="20">
        <v>16000</v>
      </c>
      <c r="BY434" s="20">
        <v>16000</v>
      </c>
      <c r="BZ434" s="20">
        <v>0</v>
      </c>
      <c r="CA434" s="20">
        <v>0</v>
      </c>
      <c r="CB434" s="20">
        <v>0</v>
      </c>
      <c r="CC434" s="20">
        <v>12800</v>
      </c>
      <c r="CD434" s="20">
        <v>0</v>
      </c>
      <c r="CE434" s="20">
        <v>12800</v>
      </c>
      <c r="CF434" s="20">
        <v>0</v>
      </c>
      <c r="CG434" s="20">
        <v>0</v>
      </c>
      <c r="CH434" s="20">
        <v>0</v>
      </c>
      <c r="CI434" s="20">
        <v>0</v>
      </c>
      <c r="CJ434" s="20">
        <v>0</v>
      </c>
      <c r="CK434" s="20">
        <v>0</v>
      </c>
      <c r="CL434" s="20">
        <v>0</v>
      </c>
      <c r="CM434" s="20">
        <v>5800</v>
      </c>
      <c r="CN434" s="20">
        <v>5800</v>
      </c>
      <c r="CO434" s="20">
        <v>0</v>
      </c>
      <c r="CP434" s="20">
        <v>0</v>
      </c>
      <c r="CQ434" s="20">
        <v>0</v>
      </c>
      <c r="CR434" s="20">
        <v>102800</v>
      </c>
      <c r="CS434" s="20">
        <v>102800</v>
      </c>
      <c r="CT434" s="20">
        <v>0</v>
      </c>
      <c r="CU434" s="20">
        <v>0</v>
      </c>
      <c r="CV434" s="20">
        <v>0</v>
      </c>
      <c r="CW434" s="20">
        <v>16000</v>
      </c>
      <c r="CX434" s="20">
        <v>16000</v>
      </c>
      <c r="CY434" s="20">
        <v>0</v>
      </c>
      <c r="CZ434" s="20">
        <v>0</v>
      </c>
      <c r="DA434" s="20">
        <v>0</v>
      </c>
      <c r="DB434" s="20">
        <v>16000</v>
      </c>
      <c r="DC434" s="20">
        <v>16000</v>
      </c>
      <c r="DD434" s="20">
        <v>0</v>
      </c>
      <c r="DE434" s="20">
        <v>0</v>
      </c>
      <c r="DF434" s="20">
        <v>0</v>
      </c>
      <c r="DG434" s="20">
        <v>0</v>
      </c>
      <c r="DH434" s="20">
        <v>0</v>
      </c>
      <c r="DI434" s="20">
        <v>0</v>
      </c>
      <c r="DJ434" s="20">
        <v>0</v>
      </c>
      <c r="DK434" s="20">
        <v>0</v>
      </c>
      <c r="DL434" s="20">
        <v>5800</v>
      </c>
      <c r="DM434" s="20">
        <v>5800</v>
      </c>
      <c r="DN434" s="20">
        <v>0</v>
      </c>
      <c r="DO434" s="20">
        <v>0</v>
      </c>
      <c r="DP434" s="20">
        <v>0</v>
      </c>
      <c r="DQ434" s="20">
        <v>102800</v>
      </c>
      <c r="DR434" s="20">
        <v>102800</v>
      </c>
      <c r="DS434" s="20">
        <v>0</v>
      </c>
      <c r="DT434" s="20">
        <v>0</v>
      </c>
      <c r="DU434" s="20">
        <v>0</v>
      </c>
      <c r="DV434" s="20">
        <v>0</v>
      </c>
      <c r="DW434" s="20">
        <v>0</v>
      </c>
      <c r="DX434" s="20">
        <v>0</v>
      </c>
      <c r="DY434" s="20">
        <v>0</v>
      </c>
      <c r="DZ434" s="20">
        <v>0</v>
      </c>
      <c r="EA434" s="20">
        <v>5800</v>
      </c>
      <c r="EB434" s="20">
        <v>5800</v>
      </c>
      <c r="EC434" s="20">
        <v>0</v>
      </c>
      <c r="ED434" s="20">
        <v>0</v>
      </c>
      <c r="EE434" s="20">
        <v>0</v>
      </c>
      <c r="EF434" s="20">
        <v>102800</v>
      </c>
      <c r="EG434" s="20">
        <v>102800</v>
      </c>
      <c r="EH434" s="20">
        <v>0</v>
      </c>
      <c r="EI434" s="20">
        <v>0</v>
      </c>
      <c r="EJ434" s="20">
        <v>0</v>
      </c>
      <c r="EK434" s="18"/>
      <c r="EL434" s="2"/>
      <c r="EM434" s="2"/>
    </row>
    <row r="435" spans="1:143" ht="123.75" x14ac:dyDescent="0.25">
      <c r="A435" s="148"/>
      <c r="B435" s="145"/>
      <c r="C435" s="23" t="s">
        <v>798</v>
      </c>
      <c r="D435" s="23" t="s">
        <v>65</v>
      </c>
      <c r="E435" s="23" t="s">
        <v>799</v>
      </c>
      <c r="F435" s="23"/>
      <c r="G435" s="23"/>
      <c r="H435" s="23"/>
      <c r="I435" s="23"/>
      <c r="J435" s="23"/>
      <c r="K435" s="23"/>
      <c r="L435" s="23"/>
      <c r="M435" s="23"/>
      <c r="N435" s="23"/>
      <c r="O435" s="23"/>
      <c r="P435" s="23"/>
      <c r="Q435" s="23"/>
      <c r="R435" s="23"/>
      <c r="S435" s="23"/>
      <c r="T435" s="23"/>
      <c r="U435" s="23"/>
      <c r="V435" s="23"/>
      <c r="W435" s="23"/>
      <c r="X435" s="23"/>
      <c r="Y435" s="23"/>
      <c r="Z435" s="23"/>
      <c r="AA435" s="23" t="s">
        <v>800</v>
      </c>
      <c r="AB435" s="23" t="s">
        <v>65</v>
      </c>
      <c r="AC435" s="24" t="s">
        <v>801</v>
      </c>
      <c r="AD435" s="23"/>
      <c r="AE435" s="23"/>
      <c r="AF435" s="24"/>
      <c r="AG435" s="21"/>
      <c r="AH435" s="21"/>
      <c r="AI435" s="22"/>
      <c r="AJ435" s="25" t="s">
        <v>696</v>
      </c>
      <c r="AK435" s="25"/>
      <c r="AL435" s="24"/>
      <c r="AM435" s="25"/>
      <c r="AN435" s="24"/>
      <c r="AO435" s="25" t="s">
        <v>802</v>
      </c>
      <c r="AP435" s="24" t="s">
        <v>803</v>
      </c>
      <c r="AQ435" s="25" t="s">
        <v>97</v>
      </c>
      <c r="AR435" s="24" t="s">
        <v>98</v>
      </c>
      <c r="AS435" s="25"/>
      <c r="AT435" s="24"/>
      <c r="AU435" s="25"/>
      <c r="AV435" s="24"/>
      <c r="AW435" s="25" t="s">
        <v>74</v>
      </c>
      <c r="AX435" s="24" t="s">
        <v>75</v>
      </c>
      <c r="AY435" s="26">
        <v>12800</v>
      </c>
      <c r="AZ435" s="26">
        <v>0</v>
      </c>
      <c r="BA435" s="26">
        <v>12800</v>
      </c>
      <c r="BB435" s="26">
        <v>0</v>
      </c>
      <c r="BC435" s="26">
        <v>0</v>
      </c>
      <c r="BD435" s="26">
        <v>0</v>
      </c>
      <c r="BE435" s="26">
        <v>0</v>
      </c>
      <c r="BF435" s="26">
        <v>0</v>
      </c>
      <c r="BG435" s="26">
        <v>0</v>
      </c>
      <c r="BH435" s="26">
        <v>0</v>
      </c>
      <c r="BI435" s="26">
        <v>5800</v>
      </c>
      <c r="BJ435" s="26">
        <v>5800</v>
      </c>
      <c r="BK435" s="26">
        <v>0</v>
      </c>
      <c r="BL435" s="26">
        <v>0</v>
      </c>
      <c r="BM435" s="26">
        <v>0</v>
      </c>
      <c r="BN435" s="26">
        <v>102800</v>
      </c>
      <c r="BO435" s="26">
        <v>102800</v>
      </c>
      <c r="BP435" s="26">
        <v>0</v>
      </c>
      <c r="BQ435" s="26">
        <v>0</v>
      </c>
      <c r="BR435" s="26">
        <v>0</v>
      </c>
      <c r="BS435" s="26">
        <v>16000</v>
      </c>
      <c r="BT435" s="26">
        <v>16000</v>
      </c>
      <c r="BU435" s="26">
        <v>0</v>
      </c>
      <c r="BV435" s="26">
        <v>0</v>
      </c>
      <c r="BW435" s="26">
        <v>0</v>
      </c>
      <c r="BX435" s="26">
        <v>16000</v>
      </c>
      <c r="BY435" s="26">
        <v>16000</v>
      </c>
      <c r="BZ435" s="26">
        <v>0</v>
      </c>
      <c r="CA435" s="26">
        <v>0</v>
      </c>
      <c r="CB435" s="26">
        <v>0</v>
      </c>
      <c r="CC435" s="26">
        <v>12800</v>
      </c>
      <c r="CD435" s="26">
        <v>0</v>
      </c>
      <c r="CE435" s="26">
        <v>12800</v>
      </c>
      <c r="CF435" s="26">
        <v>0</v>
      </c>
      <c r="CG435" s="26">
        <v>0</v>
      </c>
      <c r="CH435" s="26">
        <v>0</v>
      </c>
      <c r="CI435" s="26">
        <v>0</v>
      </c>
      <c r="CJ435" s="26">
        <v>0</v>
      </c>
      <c r="CK435" s="26">
        <v>0</v>
      </c>
      <c r="CL435" s="26">
        <v>0</v>
      </c>
      <c r="CM435" s="26">
        <v>5800</v>
      </c>
      <c r="CN435" s="26">
        <v>5800</v>
      </c>
      <c r="CO435" s="26">
        <v>0</v>
      </c>
      <c r="CP435" s="26">
        <v>0</v>
      </c>
      <c r="CQ435" s="26">
        <v>0</v>
      </c>
      <c r="CR435" s="26">
        <v>102800</v>
      </c>
      <c r="CS435" s="26">
        <v>102800</v>
      </c>
      <c r="CT435" s="26">
        <v>0</v>
      </c>
      <c r="CU435" s="26">
        <v>0</v>
      </c>
      <c r="CV435" s="26">
        <v>0</v>
      </c>
      <c r="CW435" s="26">
        <v>16000</v>
      </c>
      <c r="CX435" s="26">
        <v>16000</v>
      </c>
      <c r="CY435" s="26">
        <v>0</v>
      </c>
      <c r="CZ435" s="26">
        <v>0</v>
      </c>
      <c r="DA435" s="26">
        <v>0</v>
      </c>
      <c r="DB435" s="26">
        <v>16000</v>
      </c>
      <c r="DC435" s="26">
        <v>16000</v>
      </c>
      <c r="DD435" s="26">
        <v>0</v>
      </c>
      <c r="DE435" s="26">
        <v>0</v>
      </c>
      <c r="DF435" s="26">
        <v>0</v>
      </c>
      <c r="DG435" s="26">
        <v>0</v>
      </c>
      <c r="DH435" s="26">
        <v>0</v>
      </c>
      <c r="DI435" s="26">
        <v>0</v>
      </c>
      <c r="DJ435" s="26">
        <v>0</v>
      </c>
      <c r="DK435" s="26">
        <v>0</v>
      </c>
      <c r="DL435" s="26">
        <v>5800</v>
      </c>
      <c r="DM435" s="26">
        <v>5800</v>
      </c>
      <c r="DN435" s="26">
        <v>0</v>
      </c>
      <c r="DO435" s="26">
        <v>0</v>
      </c>
      <c r="DP435" s="26">
        <v>0</v>
      </c>
      <c r="DQ435" s="26">
        <v>102800</v>
      </c>
      <c r="DR435" s="26">
        <v>102800</v>
      </c>
      <c r="DS435" s="26">
        <v>0</v>
      </c>
      <c r="DT435" s="26">
        <v>0</v>
      </c>
      <c r="DU435" s="26">
        <v>0</v>
      </c>
      <c r="DV435" s="26">
        <v>0</v>
      </c>
      <c r="DW435" s="26">
        <v>0</v>
      </c>
      <c r="DX435" s="26">
        <v>0</v>
      </c>
      <c r="DY435" s="26">
        <v>0</v>
      </c>
      <c r="DZ435" s="26">
        <v>0</v>
      </c>
      <c r="EA435" s="26">
        <v>5800</v>
      </c>
      <c r="EB435" s="26">
        <v>5800</v>
      </c>
      <c r="EC435" s="26">
        <v>0</v>
      </c>
      <c r="ED435" s="26">
        <v>0</v>
      </c>
      <c r="EE435" s="26">
        <v>0</v>
      </c>
      <c r="EF435" s="26">
        <v>102800</v>
      </c>
      <c r="EG435" s="26">
        <v>102800</v>
      </c>
      <c r="EH435" s="26">
        <v>0</v>
      </c>
      <c r="EI435" s="26">
        <v>0</v>
      </c>
      <c r="EJ435" s="26">
        <v>0</v>
      </c>
      <c r="EK435" s="27" t="s">
        <v>76</v>
      </c>
      <c r="EL435" s="28" t="s">
        <v>69</v>
      </c>
      <c r="EM435" s="2"/>
    </row>
    <row r="436" spans="1:143" ht="15.2" customHeight="1" x14ac:dyDescent="0.25">
      <c r="A436" s="146" t="s">
        <v>804</v>
      </c>
      <c r="B436" s="144" t="s">
        <v>805</v>
      </c>
      <c r="C436" s="18" t="s">
        <v>59</v>
      </c>
      <c r="D436" s="18" t="s">
        <v>59</v>
      </c>
      <c r="E436" s="18" t="s">
        <v>59</v>
      </c>
      <c r="F436" s="18" t="s">
        <v>59</v>
      </c>
      <c r="G436" s="18" t="s">
        <v>59</v>
      </c>
      <c r="H436" s="18" t="s">
        <v>59</v>
      </c>
      <c r="I436" s="18" t="s">
        <v>59</v>
      </c>
      <c r="J436" s="18" t="s">
        <v>59</v>
      </c>
      <c r="K436" s="18" t="s">
        <v>59</v>
      </c>
      <c r="L436" s="18" t="s">
        <v>59</v>
      </c>
      <c r="M436" s="18" t="s">
        <v>59</v>
      </c>
      <c r="N436" s="18" t="s">
        <v>59</v>
      </c>
      <c r="O436" s="18" t="s">
        <v>59</v>
      </c>
      <c r="P436" s="18" t="s">
        <v>59</v>
      </c>
      <c r="Q436" s="18" t="s">
        <v>59</v>
      </c>
      <c r="R436" s="18" t="s">
        <v>59</v>
      </c>
      <c r="S436" s="18" t="s">
        <v>59</v>
      </c>
      <c r="T436" s="18" t="s">
        <v>59</v>
      </c>
      <c r="U436" s="18" t="s">
        <v>59</v>
      </c>
      <c r="V436" s="18" t="s">
        <v>59</v>
      </c>
      <c r="W436" s="18" t="s">
        <v>59</v>
      </c>
      <c r="X436" s="18" t="s">
        <v>59</v>
      </c>
      <c r="Y436" s="18" t="s">
        <v>59</v>
      </c>
      <c r="Z436" s="18" t="s">
        <v>59</v>
      </c>
      <c r="AA436" s="18" t="s">
        <v>59</v>
      </c>
      <c r="AB436" s="18" t="s">
        <v>59</v>
      </c>
      <c r="AC436" s="18" t="s">
        <v>59</v>
      </c>
      <c r="AD436" s="18" t="s">
        <v>59</v>
      </c>
      <c r="AE436" s="18" t="s">
        <v>59</v>
      </c>
      <c r="AF436" s="18" t="s">
        <v>59</v>
      </c>
      <c r="AG436" s="21"/>
      <c r="AH436" s="21"/>
      <c r="AI436" s="22"/>
      <c r="AJ436" s="18" t="s">
        <v>59</v>
      </c>
      <c r="AK436" s="18" t="s">
        <v>59</v>
      </c>
      <c r="AL436" s="18" t="s">
        <v>59</v>
      </c>
      <c r="AM436" s="18" t="s">
        <v>59</v>
      </c>
      <c r="AN436" s="18" t="s">
        <v>59</v>
      </c>
      <c r="AO436" s="18" t="s">
        <v>59</v>
      </c>
      <c r="AP436" s="18" t="s">
        <v>59</v>
      </c>
      <c r="AQ436" s="18" t="s">
        <v>59</v>
      </c>
      <c r="AR436" s="18" t="s">
        <v>59</v>
      </c>
      <c r="AS436" s="18" t="s">
        <v>59</v>
      </c>
      <c r="AT436" s="18" t="s">
        <v>59</v>
      </c>
      <c r="AU436" s="18" t="s">
        <v>59</v>
      </c>
      <c r="AV436" s="18" t="s">
        <v>59</v>
      </c>
      <c r="AW436" s="18" t="s">
        <v>59</v>
      </c>
      <c r="AX436" s="18" t="s">
        <v>59</v>
      </c>
      <c r="AY436" s="20">
        <v>1469600</v>
      </c>
      <c r="AZ436" s="20">
        <v>1469600</v>
      </c>
      <c r="BA436" s="20">
        <v>1469600</v>
      </c>
      <c r="BB436" s="20">
        <v>1469600</v>
      </c>
      <c r="BC436" s="20">
        <v>0</v>
      </c>
      <c r="BD436" s="20">
        <v>0</v>
      </c>
      <c r="BE436" s="20">
        <v>0</v>
      </c>
      <c r="BF436" s="20">
        <v>0</v>
      </c>
      <c r="BG436" s="20">
        <v>0</v>
      </c>
      <c r="BH436" s="20">
        <v>0</v>
      </c>
      <c r="BI436" s="20">
        <v>1665000</v>
      </c>
      <c r="BJ436" s="20">
        <v>1665000</v>
      </c>
      <c r="BK436" s="20">
        <v>0</v>
      </c>
      <c r="BL436" s="20">
        <v>0</v>
      </c>
      <c r="BM436" s="20">
        <v>0</v>
      </c>
      <c r="BN436" s="20">
        <v>1870000</v>
      </c>
      <c r="BO436" s="20">
        <v>1870000</v>
      </c>
      <c r="BP436" s="20">
        <v>0</v>
      </c>
      <c r="BQ436" s="20">
        <v>0</v>
      </c>
      <c r="BR436" s="20">
        <v>0</v>
      </c>
      <c r="BS436" s="20">
        <v>1940000</v>
      </c>
      <c r="BT436" s="20">
        <v>1940000</v>
      </c>
      <c r="BU436" s="20">
        <v>0</v>
      </c>
      <c r="BV436" s="20">
        <v>0</v>
      </c>
      <c r="BW436" s="20">
        <v>0</v>
      </c>
      <c r="BX436" s="20">
        <v>1940000</v>
      </c>
      <c r="BY436" s="20">
        <v>1940000</v>
      </c>
      <c r="BZ436" s="20">
        <v>0</v>
      </c>
      <c r="CA436" s="20">
        <v>0</v>
      </c>
      <c r="CB436" s="20">
        <v>0</v>
      </c>
      <c r="CC436" s="20">
        <v>1469600</v>
      </c>
      <c r="CD436" s="20">
        <v>1469600</v>
      </c>
      <c r="CE436" s="20">
        <v>1469600</v>
      </c>
      <c r="CF436" s="20">
        <v>1469600</v>
      </c>
      <c r="CG436" s="20">
        <v>0</v>
      </c>
      <c r="CH436" s="20">
        <v>0</v>
      </c>
      <c r="CI436" s="20">
        <v>0</v>
      </c>
      <c r="CJ436" s="20">
        <v>0</v>
      </c>
      <c r="CK436" s="20">
        <v>0</v>
      </c>
      <c r="CL436" s="20">
        <v>0</v>
      </c>
      <c r="CM436" s="20">
        <v>1665000</v>
      </c>
      <c r="CN436" s="20">
        <v>1665000</v>
      </c>
      <c r="CO436" s="20">
        <v>0</v>
      </c>
      <c r="CP436" s="20">
        <v>0</v>
      </c>
      <c r="CQ436" s="20">
        <v>0</v>
      </c>
      <c r="CR436" s="20">
        <v>1870000</v>
      </c>
      <c r="CS436" s="20">
        <v>1870000</v>
      </c>
      <c r="CT436" s="20">
        <v>0</v>
      </c>
      <c r="CU436" s="20">
        <v>0</v>
      </c>
      <c r="CV436" s="20">
        <v>0</v>
      </c>
      <c r="CW436" s="20">
        <v>1940000</v>
      </c>
      <c r="CX436" s="20">
        <v>1940000</v>
      </c>
      <c r="CY436" s="20">
        <v>0</v>
      </c>
      <c r="CZ436" s="20">
        <v>0</v>
      </c>
      <c r="DA436" s="20">
        <v>0</v>
      </c>
      <c r="DB436" s="20">
        <v>1940000</v>
      </c>
      <c r="DC436" s="20">
        <v>1940000</v>
      </c>
      <c r="DD436" s="20">
        <v>0</v>
      </c>
      <c r="DE436" s="20">
        <v>0</v>
      </c>
      <c r="DF436" s="20">
        <v>0</v>
      </c>
      <c r="DG436" s="20">
        <v>1469600</v>
      </c>
      <c r="DH436" s="20">
        <v>1469600</v>
      </c>
      <c r="DI436" s="20">
        <v>0</v>
      </c>
      <c r="DJ436" s="20">
        <v>0</v>
      </c>
      <c r="DK436" s="20">
        <v>0</v>
      </c>
      <c r="DL436" s="20">
        <v>1665000</v>
      </c>
      <c r="DM436" s="20">
        <v>1665000</v>
      </c>
      <c r="DN436" s="20">
        <v>0</v>
      </c>
      <c r="DO436" s="20">
        <v>0</v>
      </c>
      <c r="DP436" s="20">
        <v>0</v>
      </c>
      <c r="DQ436" s="20">
        <v>1870000</v>
      </c>
      <c r="DR436" s="20">
        <v>1870000</v>
      </c>
      <c r="DS436" s="20">
        <v>0</v>
      </c>
      <c r="DT436" s="20">
        <v>0</v>
      </c>
      <c r="DU436" s="20">
        <v>0</v>
      </c>
      <c r="DV436" s="20">
        <v>1469600</v>
      </c>
      <c r="DW436" s="20">
        <v>1469600</v>
      </c>
      <c r="DX436" s="20">
        <v>0</v>
      </c>
      <c r="DY436" s="20">
        <v>0</v>
      </c>
      <c r="DZ436" s="20">
        <v>0</v>
      </c>
      <c r="EA436" s="20">
        <v>1665000</v>
      </c>
      <c r="EB436" s="20">
        <v>1665000</v>
      </c>
      <c r="EC436" s="20">
        <v>0</v>
      </c>
      <c r="ED436" s="20">
        <v>0</v>
      </c>
      <c r="EE436" s="20">
        <v>0</v>
      </c>
      <c r="EF436" s="20">
        <v>1870000</v>
      </c>
      <c r="EG436" s="20">
        <v>1870000</v>
      </c>
      <c r="EH436" s="20">
        <v>0</v>
      </c>
      <c r="EI436" s="20">
        <v>0</v>
      </c>
      <c r="EJ436" s="20">
        <v>0</v>
      </c>
      <c r="EK436" s="18"/>
      <c r="EL436" s="2"/>
      <c r="EM436" s="2"/>
    </row>
    <row r="437" spans="1:143" ht="90" x14ac:dyDescent="0.25">
      <c r="A437" s="147"/>
      <c r="B437" s="145"/>
      <c r="C437" s="23" t="s">
        <v>747</v>
      </c>
      <c r="D437" s="23" t="s">
        <v>806</v>
      </c>
      <c r="E437" s="23" t="s">
        <v>748</v>
      </c>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4"/>
      <c r="AD437" s="23" t="s">
        <v>807</v>
      </c>
      <c r="AE437" s="23" t="s">
        <v>808</v>
      </c>
      <c r="AF437" s="24" t="s">
        <v>809</v>
      </c>
      <c r="AG437" s="21"/>
      <c r="AH437" s="21"/>
      <c r="AI437" s="22"/>
      <c r="AJ437" s="25" t="s">
        <v>696</v>
      </c>
      <c r="AK437" s="25"/>
      <c r="AL437" s="24"/>
      <c r="AM437" s="25"/>
      <c r="AN437" s="24"/>
      <c r="AO437" s="25" t="s">
        <v>810</v>
      </c>
      <c r="AP437" s="24" t="s">
        <v>811</v>
      </c>
      <c r="AQ437" s="25" t="s">
        <v>640</v>
      </c>
      <c r="AR437" s="24" t="s">
        <v>641</v>
      </c>
      <c r="AS437" s="25"/>
      <c r="AT437" s="24"/>
      <c r="AU437" s="25"/>
      <c r="AV437" s="24"/>
      <c r="AW437" s="25" t="s">
        <v>74</v>
      </c>
      <c r="AX437" s="24" t="s">
        <v>75</v>
      </c>
      <c r="AY437" s="26">
        <v>1400723.66</v>
      </c>
      <c r="AZ437" s="26">
        <v>1400723.66</v>
      </c>
      <c r="BA437" s="26">
        <v>1400723.66</v>
      </c>
      <c r="BB437" s="26">
        <v>1400723.66</v>
      </c>
      <c r="BC437" s="26">
        <v>0</v>
      </c>
      <c r="BD437" s="26">
        <v>0</v>
      </c>
      <c r="BE437" s="26">
        <v>0</v>
      </c>
      <c r="BF437" s="26">
        <v>0</v>
      </c>
      <c r="BG437" s="26">
        <v>0</v>
      </c>
      <c r="BH437" s="26">
        <v>0</v>
      </c>
      <c r="BI437" s="26">
        <v>1573000</v>
      </c>
      <c r="BJ437" s="26">
        <v>1573000</v>
      </c>
      <c r="BK437" s="26">
        <v>0</v>
      </c>
      <c r="BL437" s="26">
        <v>0</v>
      </c>
      <c r="BM437" s="26">
        <v>0</v>
      </c>
      <c r="BN437" s="26">
        <v>1645500</v>
      </c>
      <c r="BO437" s="26">
        <v>1645500</v>
      </c>
      <c r="BP437" s="26">
        <v>0</v>
      </c>
      <c r="BQ437" s="26">
        <v>0</v>
      </c>
      <c r="BR437" s="26">
        <v>0</v>
      </c>
      <c r="BS437" s="26">
        <v>1763000</v>
      </c>
      <c r="BT437" s="26">
        <v>1763000</v>
      </c>
      <c r="BU437" s="26">
        <v>0</v>
      </c>
      <c r="BV437" s="26">
        <v>0</v>
      </c>
      <c r="BW437" s="26">
        <v>0</v>
      </c>
      <c r="BX437" s="26">
        <v>1763000</v>
      </c>
      <c r="BY437" s="26">
        <v>1763000</v>
      </c>
      <c r="BZ437" s="26">
        <v>0</v>
      </c>
      <c r="CA437" s="26">
        <v>0</v>
      </c>
      <c r="CB437" s="26">
        <v>0</v>
      </c>
      <c r="CC437" s="26">
        <v>1400723.66</v>
      </c>
      <c r="CD437" s="26">
        <v>1400723.66</v>
      </c>
      <c r="CE437" s="26">
        <v>1400723.66</v>
      </c>
      <c r="CF437" s="26">
        <v>1400723.66</v>
      </c>
      <c r="CG437" s="26">
        <v>0</v>
      </c>
      <c r="CH437" s="26">
        <v>0</v>
      </c>
      <c r="CI437" s="26">
        <v>0</v>
      </c>
      <c r="CJ437" s="26">
        <v>0</v>
      </c>
      <c r="CK437" s="26">
        <v>0</v>
      </c>
      <c r="CL437" s="26">
        <v>0</v>
      </c>
      <c r="CM437" s="26">
        <v>1573000</v>
      </c>
      <c r="CN437" s="26">
        <v>1573000</v>
      </c>
      <c r="CO437" s="26">
        <v>0</v>
      </c>
      <c r="CP437" s="26">
        <v>0</v>
      </c>
      <c r="CQ437" s="26">
        <v>0</v>
      </c>
      <c r="CR437" s="26">
        <v>1645500</v>
      </c>
      <c r="CS437" s="26">
        <v>1645500</v>
      </c>
      <c r="CT437" s="26">
        <v>0</v>
      </c>
      <c r="CU437" s="26">
        <v>0</v>
      </c>
      <c r="CV437" s="26">
        <v>0</v>
      </c>
      <c r="CW437" s="26">
        <v>1763000</v>
      </c>
      <c r="CX437" s="26">
        <v>1763000</v>
      </c>
      <c r="CY437" s="26">
        <v>0</v>
      </c>
      <c r="CZ437" s="26">
        <v>0</v>
      </c>
      <c r="DA437" s="26">
        <v>0</v>
      </c>
      <c r="DB437" s="26">
        <v>1763000</v>
      </c>
      <c r="DC437" s="26">
        <v>1763000</v>
      </c>
      <c r="DD437" s="26">
        <v>0</v>
      </c>
      <c r="DE437" s="26">
        <v>0</v>
      </c>
      <c r="DF437" s="26">
        <v>0</v>
      </c>
      <c r="DG437" s="26">
        <v>1400723.66</v>
      </c>
      <c r="DH437" s="26">
        <v>1400723.66</v>
      </c>
      <c r="DI437" s="26">
        <v>0</v>
      </c>
      <c r="DJ437" s="26">
        <v>0</v>
      </c>
      <c r="DK437" s="26">
        <v>0</v>
      </c>
      <c r="DL437" s="26">
        <v>1573000</v>
      </c>
      <c r="DM437" s="26">
        <v>1573000</v>
      </c>
      <c r="DN437" s="26">
        <v>0</v>
      </c>
      <c r="DO437" s="26">
        <v>0</v>
      </c>
      <c r="DP437" s="26">
        <v>0</v>
      </c>
      <c r="DQ437" s="26">
        <v>1645500</v>
      </c>
      <c r="DR437" s="26">
        <v>1645500</v>
      </c>
      <c r="DS437" s="26">
        <v>0</v>
      </c>
      <c r="DT437" s="26">
        <v>0</v>
      </c>
      <c r="DU437" s="26">
        <v>0</v>
      </c>
      <c r="DV437" s="26">
        <v>1400723.66</v>
      </c>
      <c r="DW437" s="26">
        <v>1400723.66</v>
      </c>
      <c r="DX437" s="26">
        <v>0</v>
      </c>
      <c r="DY437" s="26">
        <v>0</v>
      </c>
      <c r="DZ437" s="26">
        <v>0</v>
      </c>
      <c r="EA437" s="26">
        <v>1573000</v>
      </c>
      <c r="EB437" s="26">
        <v>1573000</v>
      </c>
      <c r="EC437" s="26">
        <v>0</v>
      </c>
      <c r="ED437" s="26">
        <v>0</v>
      </c>
      <c r="EE437" s="26">
        <v>0</v>
      </c>
      <c r="EF437" s="26">
        <v>1645500</v>
      </c>
      <c r="EG437" s="26">
        <v>1645500</v>
      </c>
      <c r="EH437" s="26">
        <v>0</v>
      </c>
      <c r="EI437" s="26">
        <v>0</v>
      </c>
      <c r="EJ437" s="26">
        <v>0</v>
      </c>
      <c r="EK437" s="27" t="s">
        <v>448</v>
      </c>
      <c r="EL437" s="28" t="s">
        <v>69</v>
      </c>
      <c r="EM437" s="2"/>
    </row>
    <row r="438" spans="1:143" ht="78.75" x14ac:dyDescent="0.25">
      <c r="A438" s="148"/>
      <c r="B438" s="145"/>
      <c r="C438" s="23" t="s">
        <v>64</v>
      </c>
      <c r="D438" s="23" t="s">
        <v>812</v>
      </c>
      <c r="E438" s="23" t="s">
        <v>66</v>
      </c>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4"/>
      <c r="AD438" s="23"/>
      <c r="AE438" s="23"/>
      <c r="AF438" s="24"/>
      <c r="AG438" s="21"/>
      <c r="AH438" s="21"/>
      <c r="AI438" s="22"/>
      <c r="AJ438" s="25" t="s">
        <v>696</v>
      </c>
      <c r="AK438" s="25"/>
      <c r="AL438" s="24"/>
      <c r="AM438" s="25"/>
      <c r="AN438" s="24"/>
      <c r="AO438" s="25" t="s">
        <v>810</v>
      </c>
      <c r="AP438" s="24" t="s">
        <v>811</v>
      </c>
      <c r="AQ438" s="25" t="s">
        <v>97</v>
      </c>
      <c r="AR438" s="24" t="s">
        <v>98</v>
      </c>
      <c r="AS438" s="25"/>
      <c r="AT438" s="24"/>
      <c r="AU438" s="25"/>
      <c r="AV438" s="24"/>
      <c r="AW438" s="25" t="s">
        <v>74</v>
      </c>
      <c r="AX438" s="24" t="s">
        <v>75</v>
      </c>
      <c r="AY438" s="26">
        <v>68876.34</v>
      </c>
      <c r="AZ438" s="26">
        <v>68876.34</v>
      </c>
      <c r="BA438" s="26">
        <v>68876.34</v>
      </c>
      <c r="BB438" s="26">
        <v>68876.34</v>
      </c>
      <c r="BC438" s="26">
        <v>0</v>
      </c>
      <c r="BD438" s="26">
        <v>0</v>
      </c>
      <c r="BE438" s="26">
        <v>0</v>
      </c>
      <c r="BF438" s="26">
        <v>0</v>
      </c>
      <c r="BG438" s="26">
        <v>0</v>
      </c>
      <c r="BH438" s="26">
        <v>0</v>
      </c>
      <c r="BI438" s="26">
        <v>92000</v>
      </c>
      <c r="BJ438" s="26">
        <v>92000</v>
      </c>
      <c r="BK438" s="26">
        <v>0</v>
      </c>
      <c r="BL438" s="26">
        <v>0</v>
      </c>
      <c r="BM438" s="26">
        <v>0</v>
      </c>
      <c r="BN438" s="26">
        <v>224500</v>
      </c>
      <c r="BO438" s="26">
        <v>224500</v>
      </c>
      <c r="BP438" s="26">
        <v>0</v>
      </c>
      <c r="BQ438" s="26">
        <v>0</v>
      </c>
      <c r="BR438" s="26">
        <v>0</v>
      </c>
      <c r="BS438" s="26">
        <v>177000</v>
      </c>
      <c r="BT438" s="26">
        <v>177000</v>
      </c>
      <c r="BU438" s="26">
        <v>0</v>
      </c>
      <c r="BV438" s="26">
        <v>0</v>
      </c>
      <c r="BW438" s="26">
        <v>0</v>
      </c>
      <c r="BX438" s="26">
        <v>177000</v>
      </c>
      <c r="BY438" s="26">
        <v>177000</v>
      </c>
      <c r="BZ438" s="26">
        <v>0</v>
      </c>
      <c r="CA438" s="26">
        <v>0</v>
      </c>
      <c r="CB438" s="26">
        <v>0</v>
      </c>
      <c r="CC438" s="26">
        <v>68876.34</v>
      </c>
      <c r="CD438" s="26">
        <v>68876.34</v>
      </c>
      <c r="CE438" s="26">
        <v>68876.34</v>
      </c>
      <c r="CF438" s="26">
        <v>68876.34</v>
      </c>
      <c r="CG438" s="26">
        <v>0</v>
      </c>
      <c r="CH438" s="26">
        <v>0</v>
      </c>
      <c r="CI438" s="26">
        <v>0</v>
      </c>
      <c r="CJ438" s="26">
        <v>0</v>
      </c>
      <c r="CK438" s="26">
        <v>0</v>
      </c>
      <c r="CL438" s="26">
        <v>0</v>
      </c>
      <c r="CM438" s="26">
        <v>92000</v>
      </c>
      <c r="CN438" s="26">
        <v>92000</v>
      </c>
      <c r="CO438" s="26">
        <v>0</v>
      </c>
      <c r="CP438" s="26">
        <v>0</v>
      </c>
      <c r="CQ438" s="26">
        <v>0</v>
      </c>
      <c r="CR438" s="26">
        <v>224500</v>
      </c>
      <c r="CS438" s="26">
        <v>224500</v>
      </c>
      <c r="CT438" s="26">
        <v>0</v>
      </c>
      <c r="CU438" s="26">
        <v>0</v>
      </c>
      <c r="CV438" s="26">
        <v>0</v>
      </c>
      <c r="CW438" s="26">
        <v>177000</v>
      </c>
      <c r="CX438" s="26">
        <v>177000</v>
      </c>
      <c r="CY438" s="26">
        <v>0</v>
      </c>
      <c r="CZ438" s="26">
        <v>0</v>
      </c>
      <c r="DA438" s="26">
        <v>0</v>
      </c>
      <c r="DB438" s="26">
        <v>177000</v>
      </c>
      <c r="DC438" s="26">
        <v>177000</v>
      </c>
      <c r="DD438" s="26">
        <v>0</v>
      </c>
      <c r="DE438" s="26">
        <v>0</v>
      </c>
      <c r="DF438" s="26">
        <v>0</v>
      </c>
      <c r="DG438" s="26">
        <v>68876.34</v>
      </c>
      <c r="DH438" s="26">
        <v>68876.34</v>
      </c>
      <c r="DI438" s="26">
        <v>0</v>
      </c>
      <c r="DJ438" s="26">
        <v>0</v>
      </c>
      <c r="DK438" s="26">
        <v>0</v>
      </c>
      <c r="DL438" s="26">
        <v>92000</v>
      </c>
      <c r="DM438" s="26">
        <v>92000</v>
      </c>
      <c r="DN438" s="26">
        <v>0</v>
      </c>
      <c r="DO438" s="26">
        <v>0</v>
      </c>
      <c r="DP438" s="26">
        <v>0</v>
      </c>
      <c r="DQ438" s="26">
        <v>224500</v>
      </c>
      <c r="DR438" s="26">
        <v>224500</v>
      </c>
      <c r="DS438" s="26">
        <v>0</v>
      </c>
      <c r="DT438" s="26">
        <v>0</v>
      </c>
      <c r="DU438" s="26">
        <v>0</v>
      </c>
      <c r="DV438" s="26">
        <v>68876.34</v>
      </c>
      <c r="DW438" s="26">
        <v>68876.34</v>
      </c>
      <c r="DX438" s="26">
        <v>0</v>
      </c>
      <c r="DY438" s="26">
        <v>0</v>
      </c>
      <c r="DZ438" s="26">
        <v>0</v>
      </c>
      <c r="EA438" s="26">
        <v>92000</v>
      </c>
      <c r="EB438" s="26">
        <v>92000</v>
      </c>
      <c r="EC438" s="26">
        <v>0</v>
      </c>
      <c r="ED438" s="26">
        <v>0</v>
      </c>
      <c r="EE438" s="26">
        <v>0</v>
      </c>
      <c r="EF438" s="26">
        <v>224500</v>
      </c>
      <c r="EG438" s="26">
        <v>224500</v>
      </c>
      <c r="EH438" s="26">
        <v>0</v>
      </c>
      <c r="EI438" s="26">
        <v>0</v>
      </c>
      <c r="EJ438" s="26">
        <v>0</v>
      </c>
      <c r="EK438" s="27" t="s">
        <v>448</v>
      </c>
      <c r="EL438" s="28" t="s">
        <v>79</v>
      </c>
      <c r="EM438" s="2"/>
    </row>
    <row r="439" spans="1:143" ht="31.5" x14ac:dyDescent="0.25">
      <c r="A439" s="16" t="s">
        <v>813</v>
      </c>
      <c r="B439" s="17" t="s">
        <v>814</v>
      </c>
      <c r="C439" s="18" t="s">
        <v>59</v>
      </c>
      <c r="D439" s="18" t="s">
        <v>59</v>
      </c>
      <c r="E439" s="18" t="s">
        <v>59</v>
      </c>
      <c r="F439" s="18" t="s">
        <v>59</v>
      </c>
      <c r="G439" s="18" t="s">
        <v>59</v>
      </c>
      <c r="H439" s="18" t="s">
        <v>59</v>
      </c>
      <c r="I439" s="18" t="s">
        <v>59</v>
      </c>
      <c r="J439" s="18" t="s">
        <v>59</v>
      </c>
      <c r="K439" s="18" t="s">
        <v>59</v>
      </c>
      <c r="L439" s="18" t="s">
        <v>59</v>
      </c>
      <c r="M439" s="18" t="s">
        <v>59</v>
      </c>
      <c r="N439" s="18" t="s">
        <v>59</v>
      </c>
      <c r="O439" s="18" t="s">
        <v>59</v>
      </c>
      <c r="P439" s="18" t="s">
        <v>59</v>
      </c>
      <c r="Q439" s="18" t="s">
        <v>59</v>
      </c>
      <c r="R439" s="18" t="s">
        <v>59</v>
      </c>
      <c r="S439" s="18" t="s">
        <v>59</v>
      </c>
      <c r="T439" s="18" t="s">
        <v>59</v>
      </c>
      <c r="U439" s="18" t="s">
        <v>59</v>
      </c>
      <c r="V439" s="18" t="s">
        <v>59</v>
      </c>
      <c r="W439" s="18" t="s">
        <v>59</v>
      </c>
      <c r="X439" s="18" t="s">
        <v>59</v>
      </c>
      <c r="Y439" s="18" t="s">
        <v>59</v>
      </c>
      <c r="Z439" s="18" t="s">
        <v>59</v>
      </c>
      <c r="AA439" s="18" t="s">
        <v>59</v>
      </c>
      <c r="AB439" s="18" t="s">
        <v>59</v>
      </c>
      <c r="AC439" s="18" t="s">
        <v>59</v>
      </c>
      <c r="AD439" s="18" t="s">
        <v>59</v>
      </c>
      <c r="AE439" s="18" t="s">
        <v>59</v>
      </c>
      <c r="AF439" s="18" t="s">
        <v>59</v>
      </c>
      <c r="AG439" s="19" t="s">
        <v>59</v>
      </c>
      <c r="AH439" s="19" t="s">
        <v>59</v>
      </c>
      <c r="AI439" s="19" t="s">
        <v>59</v>
      </c>
      <c r="AJ439" s="18" t="s">
        <v>59</v>
      </c>
      <c r="AK439" s="18" t="s">
        <v>59</v>
      </c>
      <c r="AL439" s="18" t="s">
        <v>59</v>
      </c>
      <c r="AM439" s="18" t="s">
        <v>59</v>
      </c>
      <c r="AN439" s="18" t="s">
        <v>59</v>
      </c>
      <c r="AO439" s="18" t="s">
        <v>59</v>
      </c>
      <c r="AP439" s="18" t="s">
        <v>59</v>
      </c>
      <c r="AQ439" s="18" t="s">
        <v>59</v>
      </c>
      <c r="AR439" s="18" t="s">
        <v>59</v>
      </c>
      <c r="AS439" s="18" t="s">
        <v>59</v>
      </c>
      <c r="AT439" s="18" t="s">
        <v>59</v>
      </c>
      <c r="AU439" s="18" t="s">
        <v>59</v>
      </c>
      <c r="AV439" s="18" t="s">
        <v>59</v>
      </c>
      <c r="AW439" s="18" t="s">
        <v>59</v>
      </c>
      <c r="AX439" s="18" t="s">
        <v>59</v>
      </c>
      <c r="AY439" s="20">
        <v>9250843.1699999999</v>
      </c>
      <c r="AZ439" s="20">
        <v>8878378.5299999993</v>
      </c>
      <c r="BA439" s="20">
        <v>0</v>
      </c>
      <c r="BB439" s="20">
        <v>0</v>
      </c>
      <c r="BC439" s="20">
        <v>9250843.1699999999</v>
      </c>
      <c r="BD439" s="20">
        <v>8878378.5299999993</v>
      </c>
      <c r="BE439" s="20">
        <v>0</v>
      </c>
      <c r="BF439" s="20">
        <v>0</v>
      </c>
      <c r="BG439" s="20">
        <v>0</v>
      </c>
      <c r="BH439" s="20">
        <v>0</v>
      </c>
      <c r="BI439" s="20">
        <v>10097364.51</v>
      </c>
      <c r="BJ439" s="20">
        <v>0</v>
      </c>
      <c r="BK439" s="20">
        <v>10097364.51</v>
      </c>
      <c r="BL439" s="20">
        <v>0</v>
      </c>
      <c r="BM439" s="20">
        <v>0</v>
      </c>
      <c r="BN439" s="20">
        <v>9345942.5399999991</v>
      </c>
      <c r="BO439" s="20">
        <v>0</v>
      </c>
      <c r="BP439" s="20">
        <v>9345942.5399999991</v>
      </c>
      <c r="BQ439" s="20">
        <v>0</v>
      </c>
      <c r="BR439" s="20">
        <v>0</v>
      </c>
      <c r="BS439" s="20">
        <v>9353289.9399999995</v>
      </c>
      <c r="BT439" s="20">
        <v>0</v>
      </c>
      <c r="BU439" s="20">
        <v>9353289.9399999995</v>
      </c>
      <c r="BV439" s="20">
        <v>0</v>
      </c>
      <c r="BW439" s="20">
        <v>0</v>
      </c>
      <c r="BX439" s="20">
        <v>9353289.9399999995</v>
      </c>
      <c r="BY439" s="20">
        <v>0</v>
      </c>
      <c r="BZ439" s="20">
        <v>9353289.9399999995</v>
      </c>
      <c r="CA439" s="20">
        <v>0</v>
      </c>
      <c r="CB439" s="20">
        <v>0</v>
      </c>
      <c r="CC439" s="20">
        <v>9201298.1699999999</v>
      </c>
      <c r="CD439" s="20">
        <v>8828833.5299999993</v>
      </c>
      <c r="CE439" s="20">
        <v>0</v>
      </c>
      <c r="CF439" s="20">
        <v>0</v>
      </c>
      <c r="CG439" s="20">
        <v>9201298.1699999999</v>
      </c>
      <c r="CH439" s="20">
        <v>8828833.5299999993</v>
      </c>
      <c r="CI439" s="20">
        <v>0</v>
      </c>
      <c r="CJ439" s="20">
        <v>0</v>
      </c>
      <c r="CK439" s="20">
        <v>0</v>
      </c>
      <c r="CL439" s="20">
        <v>0</v>
      </c>
      <c r="CM439" s="20">
        <v>10097364.51</v>
      </c>
      <c r="CN439" s="20">
        <v>0</v>
      </c>
      <c r="CO439" s="20">
        <v>10097364.51</v>
      </c>
      <c r="CP439" s="20">
        <v>0</v>
      </c>
      <c r="CQ439" s="20">
        <v>0</v>
      </c>
      <c r="CR439" s="20">
        <v>9345942.5399999991</v>
      </c>
      <c r="CS439" s="20">
        <v>0</v>
      </c>
      <c r="CT439" s="20">
        <v>9345942.5399999991</v>
      </c>
      <c r="CU439" s="20">
        <v>0</v>
      </c>
      <c r="CV439" s="20">
        <v>0</v>
      </c>
      <c r="CW439" s="20">
        <v>9353289.9399999995</v>
      </c>
      <c r="CX439" s="20">
        <v>0</v>
      </c>
      <c r="CY439" s="20">
        <v>9353289.9399999995</v>
      </c>
      <c r="CZ439" s="20">
        <v>0</v>
      </c>
      <c r="DA439" s="20">
        <v>0</v>
      </c>
      <c r="DB439" s="20">
        <v>9353289.9399999995</v>
      </c>
      <c r="DC439" s="20">
        <v>0</v>
      </c>
      <c r="DD439" s="20">
        <v>9353289.9399999995</v>
      </c>
      <c r="DE439" s="20">
        <v>0</v>
      </c>
      <c r="DF439" s="20">
        <v>0</v>
      </c>
      <c r="DG439" s="20">
        <v>8878378.5299999993</v>
      </c>
      <c r="DH439" s="20">
        <v>0</v>
      </c>
      <c r="DI439" s="20">
        <v>8878378.5299999993</v>
      </c>
      <c r="DJ439" s="20">
        <v>0</v>
      </c>
      <c r="DK439" s="20">
        <v>0</v>
      </c>
      <c r="DL439" s="20">
        <v>10653715.189999999</v>
      </c>
      <c r="DM439" s="20">
        <v>0</v>
      </c>
      <c r="DN439" s="20">
        <v>10653715.189999999</v>
      </c>
      <c r="DO439" s="20">
        <v>0</v>
      </c>
      <c r="DP439" s="20">
        <v>0</v>
      </c>
      <c r="DQ439" s="20">
        <v>9476305.0999999996</v>
      </c>
      <c r="DR439" s="20">
        <v>0</v>
      </c>
      <c r="DS439" s="20">
        <v>9476305.0999999996</v>
      </c>
      <c r="DT439" s="20">
        <v>0</v>
      </c>
      <c r="DU439" s="20">
        <v>0</v>
      </c>
      <c r="DV439" s="20">
        <v>8828833.5299999993</v>
      </c>
      <c r="DW439" s="20">
        <v>0</v>
      </c>
      <c r="DX439" s="20">
        <v>8828833.5299999993</v>
      </c>
      <c r="DY439" s="20">
        <v>0</v>
      </c>
      <c r="DZ439" s="20">
        <v>0</v>
      </c>
      <c r="EA439" s="20">
        <v>10653715.189999999</v>
      </c>
      <c r="EB439" s="20">
        <v>0</v>
      </c>
      <c r="EC439" s="20">
        <v>10653715.189999999</v>
      </c>
      <c r="ED439" s="20">
        <v>0</v>
      </c>
      <c r="EE439" s="20">
        <v>0</v>
      </c>
      <c r="EF439" s="20">
        <v>9476305.0999999996</v>
      </c>
      <c r="EG439" s="20">
        <v>0</v>
      </c>
      <c r="EH439" s="20">
        <v>9476305.0999999996</v>
      </c>
      <c r="EI439" s="20">
        <v>0</v>
      </c>
      <c r="EJ439" s="20">
        <v>0</v>
      </c>
      <c r="EK439" s="18"/>
      <c r="EL439" s="2"/>
      <c r="EM439" s="2"/>
    </row>
    <row r="440" spans="1:143" ht="108.2" customHeight="1" x14ac:dyDescent="0.25">
      <c r="A440" s="146" t="s">
        <v>815</v>
      </c>
      <c r="B440" s="144" t="s">
        <v>816</v>
      </c>
      <c r="C440" s="18" t="s">
        <v>59</v>
      </c>
      <c r="D440" s="18" t="s">
        <v>59</v>
      </c>
      <c r="E440" s="18" t="s">
        <v>59</v>
      </c>
      <c r="F440" s="18" t="s">
        <v>59</v>
      </c>
      <c r="G440" s="18" t="s">
        <v>59</v>
      </c>
      <c r="H440" s="18" t="s">
        <v>59</v>
      </c>
      <c r="I440" s="18" t="s">
        <v>59</v>
      </c>
      <c r="J440" s="18" t="s">
        <v>59</v>
      </c>
      <c r="K440" s="18" t="s">
        <v>59</v>
      </c>
      <c r="L440" s="18" t="s">
        <v>59</v>
      </c>
      <c r="M440" s="18" t="s">
        <v>59</v>
      </c>
      <c r="N440" s="18" t="s">
        <v>59</v>
      </c>
      <c r="O440" s="18" t="s">
        <v>59</v>
      </c>
      <c r="P440" s="18" t="s">
        <v>59</v>
      </c>
      <c r="Q440" s="18" t="s">
        <v>59</v>
      </c>
      <c r="R440" s="18" t="s">
        <v>59</v>
      </c>
      <c r="S440" s="18" t="s">
        <v>59</v>
      </c>
      <c r="T440" s="18" t="s">
        <v>59</v>
      </c>
      <c r="U440" s="18" t="s">
        <v>59</v>
      </c>
      <c r="V440" s="18" t="s">
        <v>59</v>
      </c>
      <c r="W440" s="18" t="s">
        <v>59</v>
      </c>
      <c r="X440" s="18" t="s">
        <v>59</v>
      </c>
      <c r="Y440" s="18" t="s">
        <v>59</v>
      </c>
      <c r="Z440" s="18" t="s">
        <v>59</v>
      </c>
      <c r="AA440" s="18" t="s">
        <v>59</v>
      </c>
      <c r="AB440" s="18" t="s">
        <v>59</v>
      </c>
      <c r="AC440" s="18" t="s">
        <v>59</v>
      </c>
      <c r="AD440" s="18" t="s">
        <v>59</v>
      </c>
      <c r="AE440" s="18" t="s">
        <v>59</v>
      </c>
      <c r="AF440" s="18" t="s">
        <v>59</v>
      </c>
      <c r="AG440" s="21"/>
      <c r="AH440" s="21"/>
      <c r="AI440" s="22"/>
      <c r="AJ440" s="18" t="s">
        <v>59</v>
      </c>
      <c r="AK440" s="18" t="s">
        <v>59</v>
      </c>
      <c r="AL440" s="18" t="s">
        <v>59</v>
      </c>
      <c r="AM440" s="18" t="s">
        <v>59</v>
      </c>
      <c r="AN440" s="18" t="s">
        <v>59</v>
      </c>
      <c r="AO440" s="18" t="s">
        <v>59</v>
      </c>
      <c r="AP440" s="18" t="s">
        <v>59</v>
      </c>
      <c r="AQ440" s="18" t="s">
        <v>59</v>
      </c>
      <c r="AR440" s="18" t="s">
        <v>59</v>
      </c>
      <c r="AS440" s="18" t="s">
        <v>59</v>
      </c>
      <c r="AT440" s="18" t="s">
        <v>59</v>
      </c>
      <c r="AU440" s="18" t="s">
        <v>59</v>
      </c>
      <c r="AV440" s="18" t="s">
        <v>59</v>
      </c>
      <c r="AW440" s="18" t="s">
        <v>59</v>
      </c>
      <c r="AX440" s="18" t="s">
        <v>59</v>
      </c>
      <c r="AY440" s="20">
        <v>1419116.65</v>
      </c>
      <c r="AZ440" s="20">
        <v>1344242.23</v>
      </c>
      <c r="BA440" s="20">
        <v>0</v>
      </c>
      <c r="BB440" s="20">
        <v>0</v>
      </c>
      <c r="BC440" s="20">
        <v>1419116.65</v>
      </c>
      <c r="BD440" s="20">
        <v>1344242.23</v>
      </c>
      <c r="BE440" s="20">
        <v>0</v>
      </c>
      <c r="BF440" s="20">
        <v>0</v>
      </c>
      <c r="BG440" s="20">
        <v>0</v>
      </c>
      <c r="BH440" s="20">
        <v>0</v>
      </c>
      <c r="BI440" s="20">
        <v>1703809.96</v>
      </c>
      <c r="BJ440" s="20">
        <v>0</v>
      </c>
      <c r="BK440" s="20">
        <v>1703809.96</v>
      </c>
      <c r="BL440" s="20">
        <v>0</v>
      </c>
      <c r="BM440" s="20">
        <v>0</v>
      </c>
      <c r="BN440" s="20">
        <v>1840994.39</v>
      </c>
      <c r="BO440" s="20">
        <v>0</v>
      </c>
      <c r="BP440" s="20">
        <v>1840994.39</v>
      </c>
      <c r="BQ440" s="20">
        <v>0</v>
      </c>
      <c r="BR440" s="20">
        <v>0</v>
      </c>
      <c r="BS440" s="20">
        <v>1845322.39</v>
      </c>
      <c r="BT440" s="20">
        <v>0</v>
      </c>
      <c r="BU440" s="20">
        <v>1845322.39</v>
      </c>
      <c r="BV440" s="20">
        <v>0</v>
      </c>
      <c r="BW440" s="20">
        <v>0</v>
      </c>
      <c r="BX440" s="20">
        <v>1845322.39</v>
      </c>
      <c r="BY440" s="20">
        <v>0</v>
      </c>
      <c r="BZ440" s="20">
        <v>1845322.39</v>
      </c>
      <c r="CA440" s="20">
        <v>0</v>
      </c>
      <c r="CB440" s="20">
        <v>0</v>
      </c>
      <c r="CC440" s="20">
        <v>1419116.65</v>
      </c>
      <c r="CD440" s="20">
        <v>1344242.23</v>
      </c>
      <c r="CE440" s="20">
        <v>0</v>
      </c>
      <c r="CF440" s="20">
        <v>0</v>
      </c>
      <c r="CG440" s="20">
        <v>1419116.65</v>
      </c>
      <c r="CH440" s="20">
        <v>1344242.23</v>
      </c>
      <c r="CI440" s="20">
        <v>0</v>
      </c>
      <c r="CJ440" s="20">
        <v>0</v>
      </c>
      <c r="CK440" s="20">
        <v>0</v>
      </c>
      <c r="CL440" s="20">
        <v>0</v>
      </c>
      <c r="CM440" s="20">
        <v>1703809.96</v>
      </c>
      <c r="CN440" s="20">
        <v>0</v>
      </c>
      <c r="CO440" s="20">
        <v>1703809.96</v>
      </c>
      <c r="CP440" s="20">
        <v>0</v>
      </c>
      <c r="CQ440" s="20">
        <v>0</v>
      </c>
      <c r="CR440" s="20">
        <v>1840994.39</v>
      </c>
      <c r="CS440" s="20">
        <v>0</v>
      </c>
      <c r="CT440" s="20">
        <v>1840994.39</v>
      </c>
      <c r="CU440" s="20">
        <v>0</v>
      </c>
      <c r="CV440" s="20">
        <v>0</v>
      </c>
      <c r="CW440" s="20">
        <v>1845322.39</v>
      </c>
      <c r="CX440" s="20">
        <v>0</v>
      </c>
      <c r="CY440" s="20">
        <v>1845322.39</v>
      </c>
      <c r="CZ440" s="20">
        <v>0</v>
      </c>
      <c r="DA440" s="20">
        <v>0</v>
      </c>
      <c r="DB440" s="20">
        <v>1845322.39</v>
      </c>
      <c r="DC440" s="20">
        <v>0</v>
      </c>
      <c r="DD440" s="20">
        <v>1845322.39</v>
      </c>
      <c r="DE440" s="20">
        <v>0</v>
      </c>
      <c r="DF440" s="20">
        <v>0</v>
      </c>
      <c r="DG440" s="20">
        <v>1344242.23</v>
      </c>
      <c r="DH440" s="20">
        <v>0</v>
      </c>
      <c r="DI440" s="20">
        <v>1344242.23</v>
      </c>
      <c r="DJ440" s="20">
        <v>0</v>
      </c>
      <c r="DK440" s="20">
        <v>0</v>
      </c>
      <c r="DL440" s="20">
        <v>1703809.96</v>
      </c>
      <c r="DM440" s="20">
        <v>0</v>
      </c>
      <c r="DN440" s="20">
        <v>1703809.96</v>
      </c>
      <c r="DO440" s="20">
        <v>0</v>
      </c>
      <c r="DP440" s="20">
        <v>0</v>
      </c>
      <c r="DQ440" s="20">
        <v>1840994.39</v>
      </c>
      <c r="DR440" s="20">
        <v>0</v>
      </c>
      <c r="DS440" s="20">
        <v>1840994.39</v>
      </c>
      <c r="DT440" s="20">
        <v>0</v>
      </c>
      <c r="DU440" s="20">
        <v>0</v>
      </c>
      <c r="DV440" s="20">
        <v>1344242.23</v>
      </c>
      <c r="DW440" s="20">
        <v>0</v>
      </c>
      <c r="DX440" s="20">
        <v>1344242.23</v>
      </c>
      <c r="DY440" s="20">
        <v>0</v>
      </c>
      <c r="DZ440" s="20">
        <v>0</v>
      </c>
      <c r="EA440" s="20">
        <v>1703809.96</v>
      </c>
      <c r="EB440" s="20">
        <v>0</v>
      </c>
      <c r="EC440" s="20">
        <v>1703809.96</v>
      </c>
      <c r="ED440" s="20">
        <v>0</v>
      </c>
      <c r="EE440" s="20">
        <v>0</v>
      </c>
      <c r="EF440" s="20">
        <v>1840994.39</v>
      </c>
      <c r="EG440" s="20">
        <v>0</v>
      </c>
      <c r="EH440" s="20">
        <v>1840994.39</v>
      </c>
      <c r="EI440" s="20">
        <v>0</v>
      </c>
      <c r="EJ440" s="20">
        <v>0</v>
      </c>
      <c r="EK440" s="18"/>
      <c r="EL440" s="2"/>
      <c r="EM440" s="2"/>
    </row>
    <row r="441" spans="1:143" ht="67.5" x14ac:dyDescent="0.25">
      <c r="A441" s="147"/>
      <c r="B441" s="145"/>
      <c r="C441" s="23" t="s">
        <v>77</v>
      </c>
      <c r="D441" s="23" t="s">
        <v>65</v>
      </c>
      <c r="E441" s="23" t="s">
        <v>78</v>
      </c>
      <c r="F441" s="23"/>
      <c r="G441" s="23"/>
      <c r="H441" s="23"/>
      <c r="I441" s="23"/>
      <c r="J441" s="23"/>
      <c r="K441" s="23"/>
      <c r="L441" s="23"/>
      <c r="M441" s="23"/>
      <c r="N441" s="23"/>
      <c r="O441" s="23"/>
      <c r="P441" s="23"/>
      <c r="Q441" s="23"/>
      <c r="R441" s="23"/>
      <c r="S441" s="23"/>
      <c r="T441" s="23"/>
      <c r="U441" s="23"/>
      <c r="V441" s="23"/>
      <c r="W441" s="23"/>
      <c r="X441" s="23"/>
      <c r="Y441" s="23"/>
      <c r="Z441" s="23"/>
      <c r="AA441" s="23" t="s">
        <v>800</v>
      </c>
      <c r="AB441" s="23" t="s">
        <v>65</v>
      </c>
      <c r="AC441" s="24" t="s">
        <v>801</v>
      </c>
      <c r="AD441" s="23"/>
      <c r="AE441" s="23"/>
      <c r="AF441" s="24"/>
      <c r="AG441" s="21"/>
      <c r="AH441" s="21"/>
      <c r="AI441" s="22"/>
      <c r="AJ441" s="25" t="s">
        <v>69</v>
      </c>
      <c r="AK441" s="25"/>
      <c r="AL441" s="24"/>
      <c r="AM441" s="25"/>
      <c r="AN441" s="24"/>
      <c r="AO441" s="25" t="s">
        <v>817</v>
      </c>
      <c r="AP441" s="24" t="s">
        <v>818</v>
      </c>
      <c r="AQ441" s="25" t="s">
        <v>640</v>
      </c>
      <c r="AR441" s="24" t="s">
        <v>641</v>
      </c>
      <c r="AS441" s="25"/>
      <c r="AT441" s="24"/>
      <c r="AU441" s="25"/>
      <c r="AV441" s="24"/>
      <c r="AW441" s="25" t="s">
        <v>74</v>
      </c>
      <c r="AX441" s="24" t="s">
        <v>75</v>
      </c>
      <c r="AY441" s="26">
        <v>494220</v>
      </c>
      <c r="AZ441" s="26">
        <v>433357.26</v>
      </c>
      <c r="BA441" s="26">
        <v>0</v>
      </c>
      <c r="BB441" s="26">
        <v>0</v>
      </c>
      <c r="BC441" s="26">
        <v>494220</v>
      </c>
      <c r="BD441" s="26">
        <v>433357.26</v>
      </c>
      <c r="BE441" s="26">
        <v>0</v>
      </c>
      <c r="BF441" s="26">
        <v>0</v>
      </c>
      <c r="BG441" s="26">
        <v>0</v>
      </c>
      <c r="BH441" s="26">
        <v>0</v>
      </c>
      <c r="BI441" s="26">
        <v>604400</v>
      </c>
      <c r="BJ441" s="26">
        <v>0</v>
      </c>
      <c r="BK441" s="26">
        <v>604400</v>
      </c>
      <c r="BL441" s="26">
        <v>0</v>
      </c>
      <c r="BM441" s="26">
        <v>0</v>
      </c>
      <c r="BN441" s="26">
        <v>637600</v>
      </c>
      <c r="BO441" s="26">
        <v>0</v>
      </c>
      <c r="BP441" s="26">
        <v>637600</v>
      </c>
      <c r="BQ441" s="26">
        <v>0</v>
      </c>
      <c r="BR441" s="26">
        <v>0</v>
      </c>
      <c r="BS441" s="26">
        <v>637600</v>
      </c>
      <c r="BT441" s="26">
        <v>0</v>
      </c>
      <c r="BU441" s="26">
        <v>637600</v>
      </c>
      <c r="BV441" s="26">
        <v>0</v>
      </c>
      <c r="BW441" s="26">
        <v>0</v>
      </c>
      <c r="BX441" s="26">
        <v>637600</v>
      </c>
      <c r="BY441" s="26">
        <v>0</v>
      </c>
      <c r="BZ441" s="26">
        <v>637600</v>
      </c>
      <c r="CA441" s="26">
        <v>0</v>
      </c>
      <c r="CB441" s="26">
        <v>0</v>
      </c>
      <c r="CC441" s="26">
        <v>494220</v>
      </c>
      <c r="CD441" s="26">
        <v>433357.26</v>
      </c>
      <c r="CE441" s="26">
        <v>0</v>
      </c>
      <c r="CF441" s="26">
        <v>0</v>
      </c>
      <c r="CG441" s="26">
        <v>494220</v>
      </c>
      <c r="CH441" s="26">
        <v>433357.26</v>
      </c>
      <c r="CI441" s="26">
        <v>0</v>
      </c>
      <c r="CJ441" s="26">
        <v>0</v>
      </c>
      <c r="CK441" s="26">
        <v>0</v>
      </c>
      <c r="CL441" s="26">
        <v>0</v>
      </c>
      <c r="CM441" s="26">
        <v>604400</v>
      </c>
      <c r="CN441" s="26">
        <v>0</v>
      </c>
      <c r="CO441" s="26">
        <v>604400</v>
      </c>
      <c r="CP441" s="26">
        <v>0</v>
      </c>
      <c r="CQ441" s="26">
        <v>0</v>
      </c>
      <c r="CR441" s="26">
        <v>637600</v>
      </c>
      <c r="CS441" s="26">
        <v>0</v>
      </c>
      <c r="CT441" s="26">
        <v>637600</v>
      </c>
      <c r="CU441" s="26">
        <v>0</v>
      </c>
      <c r="CV441" s="26">
        <v>0</v>
      </c>
      <c r="CW441" s="26">
        <v>637600</v>
      </c>
      <c r="CX441" s="26">
        <v>0</v>
      </c>
      <c r="CY441" s="26">
        <v>637600</v>
      </c>
      <c r="CZ441" s="26">
        <v>0</v>
      </c>
      <c r="DA441" s="26">
        <v>0</v>
      </c>
      <c r="DB441" s="26">
        <v>637600</v>
      </c>
      <c r="DC441" s="26">
        <v>0</v>
      </c>
      <c r="DD441" s="26">
        <v>637600</v>
      </c>
      <c r="DE441" s="26">
        <v>0</v>
      </c>
      <c r="DF441" s="26">
        <v>0</v>
      </c>
      <c r="DG441" s="26">
        <v>433357.26</v>
      </c>
      <c r="DH441" s="26">
        <v>0</v>
      </c>
      <c r="DI441" s="26">
        <v>433357.26</v>
      </c>
      <c r="DJ441" s="26">
        <v>0</v>
      </c>
      <c r="DK441" s="26">
        <v>0</v>
      </c>
      <c r="DL441" s="26">
        <v>604400</v>
      </c>
      <c r="DM441" s="26">
        <v>0</v>
      </c>
      <c r="DN441" s="26">
        <v>604400</v>
      </c>
      <c r="DO441" s="26">
        <v>0</v>
      </c>
      <c r="DP441" s="26">
        <v>0</v>
      </c>
      <c r="DQ441" s="26">
        <v>637600</v>
      </c>
      <c r="DR441" s="26">
        <v>0</v>
      </c>
      <c r="DS441" s="26">
        <v>637600</v>
      </c>
      <c r="DT441" s="26">
        <v>0</v>
      </c>
      <c r="DU441" s="26">
        <v>0</v>
      </c>
      <c r="DV441" s="26">
        <v>433357.26</v>
      </c>
      <c r="DW441" s="26">
        <v>0</v>
      </c>
      <c r="DX441" s="26">
        <v>433357.26</v>
      </c>
      <c r="DY441" s="26">
        <v>0</v>
      </c>
      <c r="DZ441" s="26">
        <v>0</v>
      </c>
      <c r="EA441" s="26">
        <v>604400</v>
      </c>
      <c r="EB441" s="26">
        <v>0</v>
      </c>
      <c r="EC441" s="26">
        <v>604400</v>
      </c>
      <c r="ED441" s="26">
        <v>0</v>
      </c>
      <c r="EE441" s="26">
        <v>0</v>
      </c>
      <c r="EF441" s="26">
        <v>637600</v>
      </c>
      <c r="EG441" s="26">
        <v>0</v>
      </c>
      <c r="EH441" s="26">
        <v>637600</v>
      </c>
      <c r="EI441" s="26">
        <v>0</v>
      </c>
      <c r="EJ441" s="26">
        <v>0</v>
      </c>
      <c r="EK441" s="27" t="s">
        <v>185</v>
      </c>
      <c r="EL441" s="28" t="s">
        <v>69</v>
      </c>
      <c r="EM441" s="2"/>
    </row>
    <row r="442" spans="1:143" ht="112.5" x14ac:dyDescent="0.25">
      <c r="A442" s="147"/>
      <c r="B442" s="145"/>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t="s">
        <v>819</v>
      </c>
      <c r="AB442" s="23" t="s">
        <v>65</v>
      </c>
      <c r="AC442" s="24" t="s">
        <v>820</v>
      </c>
      <c r="AD442" s="23"/>
      <c r="AE442" s="23"/>
      <c r="AF442" s="24"/>
      <c r="AG442" s="21"/>
      <c r="AH442" s="21"/>
      <c r="AI442" s="22"/>
      <c r="AJ442" s="25" t="s">
        <v>69</v>
      </c>
      <c r="AK442" s="25"/>
      <c r="AL442" s="24"/>
      <c r="AM442" s="25"/>
      <c r="AN442" s="24"/>
      <c r="AO442" s="25" t="s">
        <v>821</v>
      </c>
      <c r="AP442" s="24" t="s">
        <v>822</v>
      </c>
      <c r="AQ442" s="25" t="s">
        <v>640</v>
      </c>
      <c r="AR442" s="24" t="s">
        <v>641</v>
      </c>
      <c r="AS442" s="25"/>
      <c r="AT442" s="24"/>
      <c r="AU442" s="25"/>
      <c r="AV442" s="24"/>
      <c r="AW442" s="25" t="s">
        <v>74</v>
      </c>
      <c r="AX442" s="24" t="s">
        <v>75</v>
      </c>
      <c r="AY442" s="26">
        <v>128023.74</v>
      </c>
      <c r="AZ442" s="26">
        <v>128023.74</v>
      </c>
      <c r="BA442" s="26">
        <v>0</v>
      </c>
      <c r="BB442" s="26">
        <v>0</v>
      </c>
      <c r="BC442" s="26">
        <v>128023.74</v>
      </c>
      <c r="BD442" s="26">
        <v>128023.74</v>
      </c>
      <c r="BE442" s="26">
        <v>0</v>
      </c>
      <c r="BF442" s="26">
        <v>0</v>
      </c>
      <c r="BG442" s="26">
        <v>0</v>
      </c>
      <c r="BH442" s="26">
        <v>0</v>
      </c>
      <c r="BI442" s="26">
        <v>144888.39000000001</v>
      </c>
      <c r="BJ442" s="26">
        <v>0</v>
      </c>
      <c r="BK442" s="26">
        <v>144888.39000000001</v>
      </c>
      <c r="BL442" s="26">
        <v>0</v>
      </c>
      <c r="BM442" s="26">
        <v>0</v>
      </c>
      <c r="BN442" s="26">
        <v>144888.39000000001</v>
      </c>
      <c r="BO442" s="26">
        <v>0</v>
      </c>
      <c r="BP442" s="26">
        <v>144888.39000000001</v>
      </c>
      <c r="BQ442" s="26">
        <v>0</v>
      </c>
      <c r="BR442" s="26">
        <v>0</v>
      </c>
      <c r="BS442" s="26">
        <v>144888.39000000001</v>
      </c>
      <c r="BT442" s="26">
        <v>0</v>
      </c>
      <c r="BU442" s="26">
        <v>144888.39000000001</v>
      </c>
      <c r="BV442" s="26">
        <v>0</v>
      </c>
      <c r="BW442" s="26">
        <v>0</v>
      </c>
      <c r="BX442" s="26">
        <v>144888.39000000001</v>
      </c>
      <c r="BY442" s="26">
        <v>0</v>
      </c>
      <c r="BZ442" s="26">
        <v>144888.39000000001</v>
      </c>
      <c r="CA442" s="26">
        <v>0</v>
      </c>
      <c r="CB442" s="26">
        <v>0</v>
      </c>
      <c r="CC442" s="26">
        <v>128023.74</v>
      </c>
      <c r="CD442" s="26">
        <v>128023.74</v>
      </c>
      <c r="CE442" s="26">
        <v>0</v>
      </c>
      <c r="CF442" s="26">
        <v>0</v>
      </c>
      <c r="CG442" s="26">
        <v>128023.74</v>
      </c>
      <c r="CH442" s="26">
        <v>128023.74</v>
      </c>
      <c r="CI442" s="26">
        <v>0</v>
      </c>
      <c r="CJ442" s="26">
        <v>0</v>
      </c>
      <c r="CK442" s="26">
        <v>0</v>
      </c>
      <c r="CL442" s="26">
        <v>0</v>
      </c>
      <c r="CM442" s="26">
        <v>144888.39000000001</v>
      </c>
      <c r="CN442" s="26">
        <v>0</v>
      </c>
      <c r="CO442" s="26">
        <v>144888.39000000001</v>
      </c>
      <c r="CP442" s="26">
        <v>0</v>
      </c>
      <c r="CQ442" s="26">
        <v>0</v>
      </c>
      <c r="CR442" s="26">
        <v>144888.39000000001</v>
      </c>
      <c r="CS442" s="26">
        <v>0</v>
      </c>
      <c r="CT442" s="26">
        <v>144888.39000000001</v>
      </c>
      <c r="CU442" s="26">
        <v>0</v>
      </c>
      <c r="CV442" s="26">
        <v>0</v>
      </c>
      <c r="CW442" s="26">
        <v>144888.39000000001</v>
      </c>
      <c r="CX442" s="26">
        <v>0</v>
      </c>
      <c r="CY442" s="26">
        <v>144888.39000000001</v>
      </c>
      <c r="CZ442" s="26">
        <v>0</v>
      </c>
      <c r="DA442" s="26">
        <v>0</v>
      </c>
      <c r="DB442" s="26">
        <v>144888.39000000001</v>
      </c>
      <c r="DC442" s="26">
        <v>0</v>
      </c>
      <c r="DD442" s="26">
        <v>144888.39000000001</v>
      </c>
      <c r="DE442" s="26">
        <v>0</v>
      </c>
      <c r="DF442" s="26">
        <v>0</v>
      </c>
      <c r="DG442" s="26">
        <v>128023.74</v>
      </c>
      <c r="DH442" s="26">
        <v>0</v>
      </c>
      <c r="DI442" s="26">
        <v>128023.74</v>
      </c>
      <c r="DJ442" s="26">
        <v>0</v>
      </c>
      <c r="DK442" s="26">
        <v>0</v>
      </c>
      <c r="DL442" s="26">
        <v>144888.39000000001</v>
      </c>
      <c r="DM442" s="26">
        <v>0</v>
      </c>
      <c r="DN442" s="26">
        <v>144888.39000000001</v>
      </c>
      <c r="DO442" s="26">
        <v>0</v>
      </c>
      <c r="DP442" s="26">
        <v>0</v>
      </c>
      <c r="DQ442" s="26">
        <v>144888.39000000001</v>
      </c>
      <c r="DR442" s="26">
        <v>0</v>
      </c>
      <c r="DS442" s="26">
        <v>144888.39000000001</v>
      </c>
      <c r="DT442" s="26">
        <v>0</v>
      </c>
      <c r="DU442" s="26">
        <v>0</v>
      </c>
      <c r="DV442" s="26">
        <v>128023.74</v>
      </c>
      <c r="DW442" s="26">
        <v>0</v>
      </c>
      <c r="DX442" s="26">
        <v>128023.74</v>
      </c>
      <c r="DY442" s="26">
        <v>0</v>
      </c>
      <c r="DZ442" s="26">
        <v>0</v>
      </c>
      <c r="EA442" s="26">
        <v>144888.39000000001</v>
      </c>
      <c r="EB442" s="26">
        <v>0</v>
      </c>
      <c r="EC442" s="26">
        <v>144888.39000000001</v>
      </c>
      <c r="ED442" s="26">
        <v>0</v>
      </c>
      <c r="EE442" s="26">
        <v>0</v>
      </c>
      <c r="EF442" s="26">
        <v>144888.39000000001</v>
      </c>
      <c r="EG442" s="26">
        <v>0</v>
      </c>
      <c r="EH442" s="26">
        <v>144888.39000000001</v>
      </c>
      <c r="EI442" s="26">
        <v>0</v>
      </c>
      <c r="EJ442" s="26">
        <v>0</v>
      </c>
      <c r="EK442" s="27" t="s">
        <v>185</v>
      </c>
      <c r="EL442" s="28" t="s">
        <v>79</v>
      </c>
      <c r="EM442" s="2"/>
    </row>
    <row r="443" spans="1:143" ht="258.75" x14ac:dyDescent="0.25">
      <c r="A443" s="147"/>
      <c r="B443" s="145"/>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4"/>
      <c r="AD443" s="23"/>
      <c r="AE443" s="23"/>
      <c r="AF443" s="24"/>
      <c r="AG443" s="21"/>
      <c r="AH443" s="21"/>
      <c r="AI443" s="22"/>
      <c r="AJ443" s="25" t="s">
        <v>69</v>
      </c>
      <c r="AK443" s="25"/>
      <c r="AL443" s="24"/>
      <c r="AM443" s="25"/>
      <c r="AN443" s="24"/>
      <c r="AO443" s="25" t="s">
        <v>823</v>
      </c>
      <c r="AP443" s="24" t="s">
        <v>824</v>
      </c>
      <c r="AQ443" s="25" t="s">
        <v>640</v>
      </c>
      <c r="AR443" s="24" t="s">
        <v>641</v>
      </c>
      <c r="AS443" s="25"/>
      <c r="AT443" s="24"/>
      <c r="AU443" s="25"/>
      <c r="AV443" s="24"/>
      <c r="AW443" s="25" t="s">
        <v>74</v>
      </c>
      <c r="AX443" s="24" t="s">
        <v>75</v>
      </c>
      <c r="AY443" s="26">
        <v>42750.91</v>
      </c>
      <c r="AZ443" s="26">
        <v>28739.23</v>
      </c>
      <c r="BA443" s="26">
        <v>0</v>
      </c>
      <c r="BB443" s="26">
        <v>0</v>
      </c>
      <c r="BC443" s="26">
        <v>42750.91</v>
      </c>
      <c r="BD443" s="26">
        <v>28739.23</v>
      </c>
      <c r="BE443" s="26">
        <v>0</v>
      </c>
      <c r="BF443" s="26">
        <v>0</v>
      </c>
      <c r="BG443" s="26">
        <v>0</v>
      </c>
      <c r="BH443" s="26">
        <v>0</v>
      </c>
      <c r="BI443" s="26">
        <v>26000</v>
      </c>
      <c r="BJ443" s="26">
        <v>0</v>
      </c>
      <c r="BK443" s="26">
        <v>26000</v>
      </c>
      <c r="BL443" s="26">
        <v>0</v>
      </c>
      <c r="BM443" s="26">
        <v>0</v>
      </c>
      <c r="BN443" s="26">
        <v>26000</v>
      </c>
      <c r="BO443" s="26">
        <v>0</v>
      </c>
      <c r="BP443" s="26">
        <v>26000</v>
      </c>
      <c r="BQ443" s="26">
        <v>0</v>
      </c>
      <c r="BR443" s="26">
        <v>0</v>
      </c>
      <c r="BS443" s="26">
        <v>26000</v>
      </c>
      <c r="BT443" s="26">
        <v>0</v>
      </c>
      <c r="BU443" s="26">
        <v>26000</v>
      </c>
      <c r="BV443" s="26">
        <v>0</v>
      </c>
      <c r="BW443" s="26">
        <v>0</v>
      </c>
      <c r="BX443" s="26">
        <v>26000</v>
      </c>
      <c r="BY443" s="26">
        <v>0</v>
      </c>
      <c r="BZ443" s="26">
        <v>26000</v>
      </c>
      <c r="CA443" s="26">
        <v>0</v>
      </c>
      <c r="CB443" s="26">
        <v>0</v>
      </c>
      <c r="CC443" s="26">
        <v>42750.91</v>
      </c>
      <c r="CD443" s="26">
        <v>28739.23</v>
      </c>
      <c r="CE443" s="26">
        <v>0</v>
      </c>
      <c r="CF443" s="26">
        <v>0</v>
      </c>
      <c r="CG443" s="26">
        <v>42750.91</v>
      </c>
      <c r="CH443" s="26">
        <v>28739.23</v>
      </c>
      <c r="CI443" s="26">
        <v>0</v>
      </c>
      <c r="CJ443" s="26">
        <v>0</v>
      </c>
      <c r="CK443" s="26">
        <v>0</v>
      </c>
      <c r="CL443" s="26">
        <v>0</v>
      </c>
      <c r="CM443" s="26">
        <v>26000</v>
      </c>
      <c r="CN443" s="26">
        <v>0</v>
      </c>
      <c r="CO443" s="26">
        <v>26000</v>
      </c>
      <c r="CP443" s="26">
        <v>0</v>
      </c>
      <c r="CQ443" s="26">
        <v>0</v>
      </c>
      <c r="CR443" s="26">
        <v>26000</v>
      </c>
      <c r="CS443" s="26">
        <v>0</v>
      </c>
      <c r="CT443" s="26">
        <v>26000</v>
      </c>
      <c r="CU443" s="26">
        <v>0</v>
      </c>
      <c r="CV443" s="26">
        <v>0</v>
      </c>
      <c r="CW443" s="26">
        <v>26000</v>
      </c>
      <c r="CX443" s="26">
        <v>0</v>
      </c>
      <c r="CY443" s="26">
        <v>26000</v>
      </c>
      <c r="CZ443" s="26">
        <v>0</v>
      </c>
      <c r="DA443" s="26">
        <v>0</v>
      </c>
      <c r="DB443" s="26">
        <v>26000</v>
      </c>
      <c r="DC443" s="26">
        <v>0</v>
      </c>
      <c r="DD443" s="26">
        <v>26000</v>
      </c>
      <c r="DE443" s="26">
        <v>0</v>
      </c>
      <c r="DF443" s="26">
        <v>0</v>
      </c>
      <c r="DG443" s="26">
        <v>28739.23</v>
      </c>
      <c r="DH443" s="26">
        <v>0</v>
      </c>
      <c r="DI443" s="26">
        <v>28739.23</v>
      </c>
      <c r="DJ443" s="26">
        <v>0</v>
      </c>
      <c r="DK443" s="26">
        <v>0</v>
      </c>
      <c r="DL443" s="26">
        <v>26000</v>
      </c>
      <c r="DM443" s="26">
        <v>0</v>
      </c>
      <c r="DN443" s="26">
        <v>26000</v>
      </c>
      <c r="DO443" s="26">
        <v>0</v>
      </c>
      <c r="DP443" s="26">
        <v>0</v>
      </c>
      <c r="DQ443" s="26">
        <v>26000</v>
      </c>
      <c r="DR443" s="26">
        <v>0</v>
      </c>
      <c r="DS443" s="26">
        <v>26000</v>
      </c>
      <c r="DT443" s="26">
        <v>0</v>
      </c>
      <c r="DU443" s="26">
        <v>0</v>
      </c>
      <c r="DV443" s="26">
        <v>28739.23</v>
      </c>
      <c r="DW443" s="26">
        <v>0</v>
      </c>
      <c r="DX443" s="26">
        <v>28739.23</v>
      </c>
      <c r="DY443" s="26">
        <v>0</v>
      </c>
      <c r="DZ443" s="26">
        <v>0</v>
      </c>
      <c r="EA443" s="26">
        <v>26000</v>
      </c>
      <c r="EB443" s="26">
        <v>0</v>
      </c>
      <c r="EC443" s="26">
        <v>26000</v>
      </c>
      <c r="ED443" s="26">
        <v>0</v>
      </c>
      <c r="EE443" s="26">
        <v>0</v>
      </c>
      <c r="EF443" s="26">
        <v>26000</v>
      </c>
      <c r="EG443" s="26">
        <v>0</v>
      </c>
      <c r="EH443" s="26">
        <v>26000</v>
      </c>
      <c r="EI443" s="26">
        <v>0</v>
      </c>
      <c r="EJ443" s="26">
        <v>0</v>
      </c>
      <c r="EK443" s="27" t="s">
        <v>185</v>
      </c>
      <c r="EL443" s="28" t="s">
        <v>103</v>
      </c>
      <c r="EM443" s="2"/>
    </row>
    <row r="444" spans="1:143" ht="67.5" x14ac:dyDescent="0.25">
      <c r="A444" s="148"/>
      <c r="B444" s="145"/>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4"/>
      <c r="AD444" s="23"/>
      <c r="AE444" s="23"/>
      <c r="AF444" s="24"/>
      <c r="AG444" s="21"/>
      <c r="AH444" s="21"/>
      <c r="AI444" s="22"/>
      <c r="AJ444" s="25" t="s">
        <v>69</v>
      </c>
      <c r="AK444" s="25"/>
      <c r="AL444" s="24"/>
      <c r="AM444" s="25"/>
      <c r="AN444" s="24"/>
      <c r="AO444" s="25" t="s">
        <v>825</v>
      </c>
      <c r="AP444" s="24" t="s">
        <v>826</v>
      </c>
      <c r="AQ444" s="25" t="s">
        <v>640</v>
      </c>
      <c r="AR444" s="24" t="s">
        <v>641</v>
      </c>
      <c r="AS444" s="25"/>
      <c r="AT444" s="24"/>
      <c r="AU444" s="25"/>
      <c r="AV444" s="24"/>
      <c r="AW444" s="25" t="s">
        <v>74</v>
      </c>
      <c r="AX444" s="24" t="s">
        <v>75</v>
      </c>
      <c r="AY444" s="26">
        <v>754122</v>
      </c>
      <c r="AZ444" s="26">
        <v>754122</v>
      </c>
      <c r="BA444" s="26">
        <v>0</v>
      </c>
      <c r="BB444" s="26">
        <v>0</v>
      </c>
      <c r="BC444" s="26">
        <v>754122</v>
      </c>
      <c r="BD444" s="26">
        <v>754122</v>
      </c>
      <c r="BE444" s="26">
        <v>0</v>
      </c>
      <c r="BF444" s="26">
        <v>0</v>
      </c>
      <c r="BG444" s="26">
        <v>0</v>
      </c>
      <c r="BH444" s="26">
        <v>0</v>
      </c>
      <c r="BI444" s="26">
        <v>928521.57</v>
      </c>
      <c r="BJ444" s="26">
        <v>0</v>
      </c>
      <c r="BK444" s="26">
        <v>928521.57</v>
      </c>
      <c r="BL444" s="26">
        <v>0</v>
      </c>
      <c r="BM444" s="26">
        <v>0</v>
      </c>
      <c r="BN444" s="26">
        <v>1032506</v>
      </c>
      <c r="BO444" s="26">
        <v>0</v>
      </c>
      <c r="BP444" s="26">
        <v>1032506</v>
      </c>
      <c r="BQ444" s="26">
        <v>0</v>
      </c>
      <c r="BR444" s="26">
        <v>0</v>
      </c>
      <c r="BS444" s="26">
        <v>1036834</v>
      </c>
      <c r="BT444" s="26">
        <v>0</v>
      </c>
      <c r="BU444" s="26">
        <v>1036834</v>
      </c>
      <c r="BV444" s="26">
        <v>0</v>
      </c>
      <c r="BW444" s="26">
        <v>0</v>
      </c>
      <c r="BX444" s="26">
        <v>1036834</v>
      </c>
      <c r="BY444" s="26">
        <v>0</v>
      </c>
      <c r="BZ444" s="26">
        <v>1036834</v>
      </c>
      <c r="CA444" s="26">
        <v>0</v>
      </c>
      <c r="CB444" s="26">
        <v>0</v>
      </c>
      <c r="CC444" s="26">
        <v>754122</v>
      </c>
      <c r="CD444" s="26">
        <v>754122</v>
      </c>
      <c r="CE444" s="26">
        <v>0</v>
      </c>
      <c r="CF444" s="26">
        <v>0</v>
      </c>
      <c r="CG444" s="26">
        <v>754122</v>
      </c>
      <c r="CH444" s="26">
        <v>754122</v>
      </c>
      <c r="CI444" s="26">
        <v>0</v>
      </c>
      <c r="CJ444" s="26">
        <v>0</v>
      </c>
      <c r="CK444" s="26">
        <v>0</v>
      </c>
      <c r="CL444" s="26">
        <v>0</v>
      </c>
      <c r="CM444" s="26">
        <v>928521.57</v>
      </c>
      <c r="CN444" s="26">
        <v>0</v>
      </c>
      <c r="CO444" s="26">
        <v>928521.57</v>
      </c>
      <c r="CP444" s="26">
        <v>0</v>
      </c>
      <c r="CQ444" s="26">
        <v>0</v>
      </c>
      <c r="CR444" s="26">
        <v>1032506</v>
      </c>
      <c r="CS444" s="26">
        <v>0</v>
      </c>
      <c r="CT444" s="26">
        <v>1032506</v>
      </c>
      <c r="CU444" s="26">
        <v>0</v>
      </c>
      <c r="CV444" s="26">
        <v>0</v>
      </c>
      <c r="CW444" s="26">
        <v>1036834</v>
      </c>
      <c r="CX444" s="26">
        <v>0</v>
      </c>
      <c r="CY444" s="26">
        <v>1036834</v>
      </c>
      <c r="CZ444" s="26">
        <v>0</v>
      </c>
      <c r="DA444" s="26">
        <v>0</v>
      </c>
      <c r="DB444" s="26">
        <v>1036834</v>
      </c>
      <c r="DC444" s="26">
        <v>0</v>
      </c>
      <c r="DD444" s="26">
        <v>1036834</v>
      </c>
      <c r="DE444" s="26">
        <v>0</v>
      </c>
      <c r="DF444" s="26">
        <v>0</v>
      </c>
      <c r="DG444" s="26">
        <v>754122</v>
      </c>
      <c r="DH444" s="26">
        <v>0</v>
      </c>
      <c r="DI444" s="26">
        <v>754122</v>
      </c>
      <c r="DJ444" s="26">
        <v>0</v>
      </c>
      <c r="DK444" s="26">
        <v>0</v>
      </c>
      <c r="DL444" s="26">
        <v>928521.57</v>
      </c>
      <c r="DM444" s="26">
        <v>0</v>
      </c>
      <c r="DN444" s="26">
        <v>928521.57</v>
      </c>
      <c r="DO444" s="26">
        <v>0</v>
      </c>
      <c r="DP444" s="26">
        <v>0</v>
      </c>
      <c r="DQ444" s="26">
        <v>1032506</v>
      </c>
      <c r="DR444" s="26">
        <v>0</v>
      </c>
      <c r="DS444" s="26">
        <v>1032506</v>
      </c>
      <c r="DT444" s="26">
        <v>0</v>
      </c>
      <c r="DU444" s="26">
        <v>0</v>
      </c>
      <c r="DV444" s="26">
        <v>754122</v>
      </c>
      <c r="DW444" s="26">
        <v>0</v>
      </c>
      <c r="DX444" s="26">
        <v>754122</v>
      </c>
      <c r="DY444" s="26">
        <v>0</v>
      </c>
      <c r="DZ444" s="26">
        <v>0</v>
      </c>
      <c r="EA444" s="26">
        <v>928521.57</v>
      </c>
      <c r="EB444" s="26">
        <v>0</v>
      </c>
      <c r="EC444" s="26">
        <v>928521.57</v>
      </c>
      <c r="ED444" s="26">
        <v>0</v>
      </c>
      <c r="EE444" s="26">
        <v>0</v>
      </c>
      <c r="EF444" s="26">
        <v>1032506</v>
      </c>
      <c r="EG444" s="26">
        <v>0</v>
      </c>
      <c r="EH444" s="26">
        <v>1032506</v>
      </c>
      <c r="EI444" s="26">
        <v>0</v>
      </c>
      <c r="EJ444" s="26">
        <v>0</v>
      </c>
      <c r="EK444" s="27" t="s">
        <v>185</v>
      </c>
      <c r="EL444" s="28" t="s">
        <v>108</v>
      </c>
      <c r="EM444" s="2"/>
    </row>
    <row r="445" spans="1:143" ht="120.2" customHeight="1" x14ac:dyDescent="0.25">
      <c r="A445" s="146" t="s">
        <v>827</v>
      </c>
      <c r="B445" s="144" t="s">
        <v>828</v>
      </c>
      <c r="C445" s="18" t="s">
        <v>59</v>
      </c>
      <c r="D445" s="18" t="s">
        <v>59</v>
      </c>
      <c r="E445" s="18" t="s">
        <v>59</v>
      </c>
      <c r="F445" s="18" t="s">
        <v>59</v>
      </c>
      <c r="G445" s="18" t="s">
        <v>59</v>
      </c>
      <c r="H445" s="18" t="s">
        <v>59</v>
      </c>
      <c r="I445" s="18" t="s">
        <v>59</v>
      </c>
      <c r="J445" s="18" t="s">
        <v>59</v>
      </c>
      <c r="K445" s="18" t="s">
        <v>59</v>
      </c>
      <c r="L445" s="18" t="s">
        <v>59</v>
      </c>
      <c r="M445" s="18" t="s">
        <v>59</v>
      </c>
      <c r="N445" s="18" t="s">
        <v>59</v>
      </c>
      <c r="O445" s="18" t="s">
        <v>59</v>
      </c>
      <c r="P445" s="18" t="s">
        <v>59</v>
      </c>
      <c r="Q445" s="18" t="s">
        <v>59</v>
      </c>
      <c r="R445" s="18" t="s">
        <v>59</v>
      </c>
      <c r="S445" s="18" t="s">
        <v>59</v>
      </c>
      <c r="T445" s="18" t="s">
        <v>59</v>
      </c>
      <c r="U445" s="18" t="s">
        <v>59</v>
      </c>
      <c r="V445" s="18" t="s">
        <v>59</v>
      </c>
      <c r="W445" s="18" t="s">
        <v>59</v>
      </c>
      <c r="X445" s="18" t="s">
        <v>59</v>
      </c>
      <c r="Y445" s="18" t="s">
        <v>59</v>
      </c>
      <c r="Z445" s="18" t="s">
        <v>59</v>
      </c>
      <c r="AA445" s="18" t="s">
        <v>59</v>
      </c>
      <c r="AB445" s="18" t="s">
        <v>59</v>
      </c>
      <c r="AC445" s="18" t="s">
        <v>59</v>
      </c>
      <c r="AD445" s="18" t="s">
        <v>59</v>
      </c>
      <c r="AE445" s="18" t="s">
        <v>59</v>
      </c>
      <c r="AF445" s="18" t="s">
        <v>59</v>
      </c>
      <c r="AG445" s="21"/>
      <c r="AH445" s="21"/>
      <c r="AI445" s="22"/>
      <c r="AJ445" s="18" t="s">
        <v>59</v>
      </c>
      <c r="AK445" s="18" t="s">
        <v>59</v>
      </c>
      <c r="AL445" s="18" t="s">
        <v>59</v>
      </c>
      <c r="AM445" s="18" t="s">
        <v>59</v>
      </c>
      <c r="AN445" s="18" t="s">
        <v>59</v>
      </c>
      <c r="AO445" s="18" t="s">
        <v>59</v>
      </c>
      <c r="AP445" s="18" t="s">
        <v>59</v>
      </c>
      <c r="AQ445" s="18" t="s">
        <v>59</v>
      </c>
      <c r="AR445" s="18" t="s">
        <v>59</v>
      </c>
      <c r="AS445" s="18" t="s">
        <v>59</v>
      </c>
      <c r="AT445" s="18" t="s">
        <v>59</v>
      </c>
      <c r="AU445" s="18" t="s">
        <v>59</v>
      </c>
      <c r="AV445" s="18" t="s">
        <v>59</v>
      </c>
      <c r="AW445" s="18" t="s">
        <v>59</v>
      </c>
      <c r="AX445" s="18" t="s">
        <v>59</v>
      </c>
      <c r="AY445" s="20">
        <v>624397.68999999994</v>
      </c>
      <c r="AZ445" s="20">
        <v>377459.5</v>
      </c>
      <c r="BA445" s="20">
        <v>0</v>
      </c>
      <c r="BB445" s="20">
        <v>0</v>
      </c>
      <c r="BC445" s="20">
        <v>624397.68999999994</v>
      </c>
      <c r="BD445" s="20">
        <v>377459.5</v>
      </c>
      <c r="BE445" s="20">
        <v>0</v>
      </c>
      <c r="BF445" s="20">
        <v>0</v>
      </c>
      <c r="BG445" s="20">
        <v>0</v>
      </c>
      <c r="BH445" s="20">
        <v>0</v>
      </c>
      <c r="BI445" s="20">
        <v>568961.69999999995</v>
      </c>
      <c r="BJ445" s="20">
        <v>0</v>
      </c>
      <c r="BK445" s="20">
        <v>568961.69999999995</v>
      </c>
      <c r="BL445" s="20">
        <v>0</v>
      </c>
      <c r="BM445" s="20">
        <v>0</v>
      </c>
      <c r="BN445" s="20">
        <v>578861.69999999995</v>
      </c>
      <c r="BO445" s="20">
        <v>0</v>
      </c>
      <c r="BP445" s="20">
        <v>578861.69999999995</v>
      </c>
      <c r="BQ445" s="20">
        <v>0</v>
      </c>
      <c r="BR445" s="20">
        <v>0</v>
      </c>
      <c r="BS445" s="20">
        <v>578861.69999999995</v>
      </c>
      <c r="BT445" s="20">
        <v>0</v>
      </c>
      <c r="BU445" s="20">
        <v>578861.69999999995</v>
      </c>
      <c r="BV445" s="20">
        <v>0</v>
      </c>
      <c r="BW445" s="20">
        <v>0</v>
      </c>
      <c r="BX445" s="20">
        <v>578861.69999999995</v>
      </c>
      <c r="BY445" s="20">
        <v>0</v>
      </c>
      <c r="BZ445" s="20">
        <v>578861.69999999995</v>
      </c>
      <c r="CA445" s="20">
        <v>0</v>
      </c>
      <c r="CB445" s="20">
        <v>0</v>
      </c>
      <c r="CC445" s="20">
        <v>624397.68999999994</v>
      </c>
      <c r="CD445" s="20">
        <v>377459.5</v>
      </c>
      <c r="CE445" s="20">
        <v>0</v>
      </c>
      <c r="CF445" s="20">
        <v>0</v>
      </c>
      <c r="CG445" s="20">
        <v>624397.68999999994</v>
      </c>
      <c r="CH445" s="20">
        <v>377459.5</v>
      </c>
      <c r="CI445" s="20">
        <v>0</v>
      </c>
      <c r="CJ445" s="20">
        <v>0</v>
      </c>
      <c r="CK445" s="20">
        <v>0</v>
      </c>
      <c r="CL445" s="20">
        <v>0</v>
      </c>
      <c r="CM445" s="20">
        <v>568961.69999999995</v>
      </c>
      <c r="CN445" s="20">
        <v>0</v>
      </c>
      <c r="CO445" s="20">
        <v>568961.69999999995</v>
      </c>
      <c r="CP445" s="20">
        <v>0</v>
      </c>
      <c r="CQ445" s="20">
        <v>0</v>
      </c>
      <c r="CR445" s="20">
        <v>578861.69999999995</v>
      </c>
      <c r="CS445" s="20">
        <v>0</v>
      </c>
      <c r="CT445" s="20">
        <v>578861.69999999995</v>
      </c>
      <c r="CU445" s="20">
        <v>0</v>
      </c>
      <c r="CV445" s="20">
        <v>0</v>
      </c>
      <c r="CW445" s="20">
        <v>578861.69999999995</v>
      </c>
      <c r="CX445" s="20">
        <v>0</v>
      </c>
      <c r="CY445" s="20">
        <v>578861.69999999995</v>
      </c>
      <c r="CZ445" s="20">
        <v>0</v>
      </c>
      <c r="DA445" s="20">
        <v>0</v>
      </c>
      <c r="DB445" s="20">
        <v>578861.69999999995</v>
      </c>
      <c r="DC445" s="20">
        <v>0</v>
      </c>
      <c r="DD445" s="20">
        <v>578861.69999999995</v>
      </c>
      <c r="DE445" s="20">
        <v>0</v>
      </c>
      <c r="DF445" s="20">
        <v>0</v>
      </c>
      <c r="DG445" s="20">
        <v>377459.5</v>
      </c>
      <c r="DH445" s="20">
        <v>0</v>
      </c>
      <c r="DI445" s="20">
        <v>377459.5</v>
      </c>
      <c r="DJ445" s="20">
        <v>0</v>
      </c>
      <c r="DK445" s="20">
        <v>0</v>
      </c>
      <c r="DL445" s="20">
        <v>598961.69999999995</v>
      </c>
      <c r="DM445" s="20">
        <v>0</v>
      </c>
      <c r="DN445" s="20">
        <v>598961.69999999995</v>
      </c>
      <c r="DO445" s="20">
        <v>0</v>
      </c>
      <c r="DP445" s="20">
        <v>0</v>
      </c>
      <c r="DQ445" s="20">
        <v>608861.69999999995</v>
      </c>
      <c r="DR445" s="20">
        <v>0</v>
      </c>
      <c r="DS445" s="20">
        <v>608861.69999999995</v>
      </c>
      <c r="DT445" s="20">
        <v>0</v>
      </c>
      <c r="DU445" s="20">
        <v>0</v>
      </c>
      <c r="DV445" s="20">
        <v>377459.5</v>
      </c>
      <c r="DW445" s="20">
        <v>0</v>
      </c>
      <c r="DX445" s="20">
        <v>377459.5</v>
      </c>
      <c r="DY445" s="20">
        <v>0</v>
      </c>
      <c r="DZ445" s="20">
        <v>0</v>
      </c>
      <c r="EA445" s="20">
        <v>598961.69999999995</v>
      </c>
      <c r="EB445" s="20">
        <v>0</v>
      </c>
      <c r="EC445" s="20">
        <v>598961.69999999995</v>
      </c>
      <c r="ED445" s="20">
        <v>0</v>
      </c>
      <c r="EE445" s="20">
        <v>0</v>
      </c>
      <c r="EF445" s="20">
        <v>608861.69999999995</v>
      </c>
      <c r="EG445" s="20">
        <v>0</v>
      </c>
      <c r="EH445" s="20">
        <v>608861.69999999995</v>
      </c>
      <c r="EI445" s="20">
        <v>0</v>
      </c>
      <c r="EJ445" s="20">
        <v>0</v>
      </c>
      <c r="EK445" s="18"/>
      <c r="EL445" s="2"/>
      <c r="EM445" s="2"/>
    </row>
    <row r="446" spans="1:143" ht="67.5" x14ac:dyDescent="0.25">
      <c r="A446" s="147"/>
      <c r="B446" s="145"/>
      <c r="C446" s="23" t="s">
        <v>77</v>
      </c>
      <c r="D446" s="23" t="s">
        <v>65</v>
      </c>
      <c r="E446" s="23" t="s">
        <v>78</v>
      </c>
      <c r="F446" s="23"/>
      <c r="G446" s="23"/>
      <c r="H446" s="23"/>
      <c r="I446" s="23"/>
      <c r="J446" s="23"/>
      <c r="K446" s="23"/>
      <c r="L446" s="23"/>
      <c r="M446" s="23"/>
      <c r="N446" s="23"/>
      <c r="O446" s="23"/>
      <c r="P446" s="23"/>
      <c r="Q446" s="23"/>
      <c r="R446" s="23"/>
      <c r="S446" s="23"/>
      <c r="T446" s="23"/>
      <c r="U446" s="23"/>
      <c r="V446" s="23"/>
      <c r="W446" s="23"/>
      <c r="X446" s="23"/>
      <c r="Y446" s="23"/>
      <c r="Z446" s="23"/>
      <c r="AA446" s="23" t="s">
        <v>800</v>
      </c>
      <c r="AB446" s="23" t="s">
        <v>65</v>
      </c>
      <c r="AC446" s="24" t="s">
        <v>801</v>
      </c>
      <c r="AD446" s="23"/>
      <c r="AE446" s="23"/>
      <c r="AF446" s="24"/>
      <c r="AG446" s="21"/>
      <c r="AH446" s="21"/>
      <c r="AI446" s="22"/>
      <c r="AJ446" s="25" t="s">
        <v>69</v>
      </c>
      <c r="AK446" s="25"/>
      <c r="AL446" s="24"/>
      <c r="AM446" s="25"/>
      <c r="AN446" s="24"/>
      <c r="AO446" s="25" t="s">
        <v>817</v>
      </c>
      <c r="AP446" s="24" t="s">
        <v>818</v>
      </c>
      <c r="AQ446" s="25" t="s">
        <v>640</v>
      </c>
      <c r="AR446" s="24" t="s">
        <v>641</v>
      </c>
      <c r="AS446" s="25"/>
      <c r="AT446" s="24"/>
      <c r="AU446" s="25"/>
      <c r="AV446" s="24"/>
      <c r="AW446" s="25" t="s">
        <v>74</v>
      </c>
      <c r="AX446" s="24" t="s">
        <v>75</v>
      </c>
      <c r="AY446" s="26">
        <v>153800</v>
      </c>
      <c r="AZ446" s="26">
        <v>127045.05</v>
      </c>
      <c r="BA446" s="26">
        <v>0</v>
      </c>
      <c r="BB446" s="26">
        <v>0</v>
      </c>
      <c r="BC446" s="26">
        <v>153800</v>
      </c>
      <c r="BD446" s="26">
        <v>127045.05</v>
      </c>
      <c r="BE446" s="26">
        <v>0</v>
      </c>
      <c r="BF446" s="26">
        <v>0</v>
      </c>
      <c r="BG446" s="26">
        <v>0</v>
      </c>
      <c r="BH446" s="26">
        <v>0</v>
      </c>
      <c r="BI446" s="26">
        <v>182600</v>
      </c>
      <c r="BJ446" s="26">
        <v>0</v>
      </c>
      <c r="BK446" s="26">
        <v>182600</v>
      </c>
      <c r="BL446" s="26">
        <v>0</v>
      </c>
      <c r="BM446" s="26">
        <v>0</v>
      </c>
      <c r="BN446" s="26">
        <v>192500</v>
      </c>
      <c r="BO446" s="26">
        <v>0</v>
      </c>
      <c r="BP446" s="26">
        <v>192500</v>
      </c>
      <c r="BQ446" s="26">
        <v>0</v>
      </c>
      <c r="BR446" s="26">
        <v>0</v>
      </c>
      <c r="BS446" s="26">
        <v>192500</v>
      </c>
      <c r="BT446" s="26">
        <v>0</v>
      </c>
      <c r="BU446" s="26">
        <v>192500</v>
      </c>
      <c r="BV446" s="26">
        <v>0</v>
      </c>
      <c r="BW446" s="26">
        <v>0</v>
      </c>
      <c r="BX446" s="26">
        <v>192500</v>
      </c>
      <c r="BY446" s="26">
        <v>0</v>
      </c>
      <c r="BZ446" s="26">
        <v>192500</v>
      </c>
      <c r="CA446" s="26">
        <v>0</v>
      </c>
      <c r="CB446" s="26">
        <v>0</v>
      </c>
      <c r="CC446" s="26">
        <v>153800</v>
      </c>
      <c r="CD446" s="26">
        <v>127045.05</v>
      </c>
      <c r="CE446" s="26">
        <v>0</v>
      </c>
      <c r="CF446" s="26">
        <v>0</v>
      </c>
      <c r="CG446" s="26">
        <v>153800</v>
      </c>
      <c r="CH446" s="26">
        <v>127045.05</v>
      </c>
      <c r="CI446" s="26">
        <v>0</v>
      </c>
      <c r="CJ446" s="26">
        <v>0</v>
      </c>
      <c r="CK446" s="26">
        <v>0</v>
      </c>
      <c r="CL446" s="26">
        <v>0</v>
      </c>
      <c r="CM446" s="26">
        <v>182600</v>
      </c>
      <c r="CN446" s="26">
        <v>0</v>
      </c>
      <c r="CO446" s="26">
        <v>182600</v>
      </c>
      <c r="CP446" s="26">
        <v>0</v>
      </c>
      <c r="CQ446" s="26">
        <v>0</v>
      </c>
      <c r="CR446" s="26">
        <v>192500</v>
      </c>
      <c r="CS446" s="26">
        <v>0</v>
      </c>
      <c r="CT446" s="26">
        <v>192500</v>
      </c>
      <c r="CU446" s="26">
        <v>0</v>
      </c>
      <c r="CV446" s="26">
        <v>0</v>
      </c>
      <c r="CW446" s="26">
        <v>192500</v>
      </c>
      <c r="CX446" s="26">
        <v>0</v>
      </c>
      <c r="CY446" s="26">
        <v>192500</v>
      </c>
      <c r="CZ446" s="26">
        <v>0</v>
      </c>
      <c r="DA446" s="26">
        <v>0</v>
      </c>
      <c r="DB446" s="26">
        <v>192500</v>
      </c>
      <c r="DC446" s="26">
        <v>0</v>
      </c>
      <c r="DD446" s="26">
        <v>192500</v>
      </c>
      <c r="DE446" s="26">
        <v>0</v>
      </c>
      <c r="DF446" s="26">
        <v>0</v>
      </c>
      <c r="DG446" s="26">
        <v>127045.05</v>
      </c>
      <c r="DH446" s="26">
        <v>0</v>
      </c>
      <c r="DI446" s="26">
        <v>127045.05</v>
      </c>
      <c r="DJ446" s="26">
        <v>0</v>
      </c>
      <c r="DK446" s="26">
        <v>0</v>
      </c>
      <c r="DL446" s="26">
        <v>182600</v>
      </c>
      <c r="DM446" s="26">
        <v>0</v>
      </c>
      <c r="DN446" s="26">
        <v>182600</v>
      </c>
      <c r="DO446" s="26">
        <v>0</v>
      </c>
      <c r="DP446" s="26">
        <v>0</v>
      </c>
      <c r="DQ446" s="26">
        <v>192500</v>
      </c>
      <c r="DR446" s="26">
        <v>0</v>
      </c>
      <c r="DS446" s="26">
        <v>192500</v>
      </c>
      <c r="DT446" s="26">
        <v>0</v>
      </c>
      <c r="DU446" s="26">
        <v>0</v>
      </c>
      <c r="DV446" s="26">
        <v>127045.05</v>
      </c>
      <c r="DW446" s="26">
        <v>0</v>
      </c>
      <c r="DX446" s="26">
        <v>127045.05</v>
      </c>
      <c r="DY446" s="26">
        <v>0</v>
      </c>
      <c r="DZ446" s="26">
        <v>0</v>
      </c>
      <c r="EA446" s="26">
        <v>182600</v>
      </c>
      <c r="EB446" s="26">
        <v>0</v>
      </c>
      <c r="EC446" s="26">
        <v>182600</v>
      </c>
      <c r="ED446" s="26">
        <v>0</v>
      </c>
      <c r="EE446" s="26">
        <v>0</v>
      </c>
      <c r="EF446" s="26">
        <v>192500</v>
      </c>
      <c r="EG446" s="26">
        <v>0</v>
      </c>
      <c r="EH446" s="26">
        <v>192500</v>
      </c>
      <c r="EI446" s="26">
        <v>0</v>
      </c>
      <c r="EJ446" s="26">
        <v>0</v>
      </c>
      <c r="EK446" s="27" t="s">
        <v>185</v>
      </c>
      <c r="EL446" s="28" t="s">
        <v>69</v>
      </c>
      <c r="EM446" s="2"/>
    </row>
    <row r="447" spans="1:143" ht="78.75" x14ac:dyDescent="0.25">
      <c r="A447" s="147"/>
      <c r="B447" s="145"/>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t="s">
        <v>819</v>
      </c>
      <c r="AB447" s="23" t="s">
        <v>65</v>
      </c>
      <c r="AC447" s="24" t="s">
        <v>820</v>
      </c>
      <c r="AD447" s="23"/>
      <c r="AE447" s="23"/>
      <c r="AF447" s="24"/>
      <c r="AG447" s="21"/>
      <c r="AH447" s="21"/>
      <c r="AI447" s="22"/>
      <c r="AJ447" s="25" t="s">
        <v>69</v>
      </c>
      <c r="AK447" s="25"/>
      <c r="AL447" s="24"/>
      <c r="AM447" s="25"/>
      <c r="AN447" s="24"/>
      <c r="AO447" s="25" t="s">
        <v>817</v>
      </c>
      <c r="AP447" s="24" t="s">
        <v>818</v>
      </c>
      <c r="AQ447" s="25" t="s">
        <v>97</v>
      </c>
      <c r="AR447" s="24" t="s">
        <v>98</v>
      </c>
      <c r="AS447" s="25"/>
      <c r="AT447" s="24"/>
      <c r="AU447" s="25"/>
      <c r="AV447" s="24"/>
      <c r="AW447" s="25" t="s">
        <v>74</v>
      </c>
      <c r="AX447" s="24" t="s">
        <v>75</v>
      </c>
      <c r="AY447" s="26">
        <v>29880</v>
      </c>
      <c r="AZ447" s="26">
        <v>29880</v>
      </c>
      <c r="BA447" s="26">
        <v>0</v>
      </c>
      <c r="BB447" s="26">
        <v>0</v>
      </c>
      <c r="BC447" s="26">
        <v>29880</v>
      </c>
      <c r="BD447" s="26">
        <v>29880</v>
      </c>
      <c r="BE447" s="26">
        <v>0</v>
      </c>
      <c r="BF447" s="26">
        <v>0</v>
      </c>
      <c r="BG447" s="26">
        <v>0</v>
      </c>
      <c r="BH447" s="26">
        <v>0</v>
      </c>
      <c r="BI447" s="26">
        <v>0</v>
      </c>
      <c r="BJ447" s="26">
        <v>0</v>
      </c>
      <c r="BK447" s="26">
        <v>0</v>
      </c>
      <c r="BL447" s="26">
        <v>0</v>
      </c>
      <c r="BM447" s="26">
        <v>0</v>
      </c>
      <c r="BN447" s="26">
        <v>0</v>
      </c>
      <c r="BO447" s="26">
        <v>0</v>
      </c>
      <c r="BP447" s="26">
        <v>0</v>
      </c>
      <c r="BQ447" s="26">
        <v>0</v>
      </c>
      <c r="BR447" s="26">
        <v>0</v>
      </c>
      <c r="BS447" s="26">
        <v>0</v>
      </c>
      <c r="BT447" s="26">
        <v>0</v>
      </c>
      <c r="BU447" s="26">
        <v>0</v>
      </c>
      <c r="BV447" s="26">
        <v>0</v>
      </c>
      <c r="BW447" s="26">
        <v>0</v>
      </c>
      <c r="BX447" s="26">
        <v>0</v>
      </c>
      <c r="BY447" s="26">
        <v>0</v>
      </c>
      <c r="BZ447" s="26">
        <v>0</v>
      </c>
      <c r="CA447" s="26">
        <v>0</v>
      </c>
      <c r="CB447" s="26">
        <v>0</v>
      </c>
      <c r="CC447" s="26">
        <v>29880</v>
      </c>
      <c r="CD447" s="26">
        <v>29880</v>
      </c>
      <c r="CE447" s="26">
        <v>0</v>
      </c>
      <c r="CF447" s="26">
        <v>0</v>
      </c>
      <c r="CG447" s="26">
        <v>29880</v>
      </c>
      <c r="CH447" s="26">
        <v>29880</v>
      </c>
      <c r="CI447" s="26">
        <v>0</v>
      </c>
      <c r="CJ447" s="26">
        <v>0</v>
      </c>
      <c r="CK447" s="26">
        <v>0</v>
      </c>
      <c r="CL447" s="26">
        <v>0</v>
      </c>
      <c r="CM447" s="26">
        <v>0</v>
      </c>
      <c r="CN447" s="26">
        <v>0</v>
      </c>
      <c r="CO447" s="26">
        <v>0</v>
      </c>
      <c r="CP447" s="26">
        <v>0</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29880</v>
      </c>
      <c r="DH447" s="26">
        <v>0</v>
      </c>
      <c r="DI447" s="26">
        <v>29880</v>
      </c>
      <c r="DJ447" s="26">
        <v>0</v>
      </c>
      <c r="DK447" s="26">
        <v>0</v>
      </c>
      <c r="DL447" s="26">
        <v>30000</v>
      </c>
      <c r="DM447" s="26">
        <v>0</v>
      </c>
      <c r="DN447" s="26">
        <v>30000</v>
      </c>
      <c r="DO447" s="26">
        <v>0</v>
      </c>
      <c r="DP447" s="26">
        <v>0</v>
      </c>
      <c r="DQ447" s="26">
        <v>30000</v>
      </c>
      <c r="DR447" s="26">
        <v>0</v>
      </c>
      <c r="DS447" s="26">
        <v>30000</v>
      </c>
      <c r="DT447" s="26">
        <v>0</v>
      </c>
      <c r="DU447" s="26">
        <v>0</v>
      </c>
      <c r="DV447" s="26">
        <v>29880</v>
      </c>
      <c r="DW447" s="26">
        <v>0</v>
      </c>
      <c r="DX447" s="26">
        <v>29880</v>
      </c>
      <c r="DY447" s="26">
        <v>0</v>
      </c>
      <c r="DZ447" s="26">
        <v>0</v>
      </c>
      <c r="EA447" s="26">
        <v>30000</v>
      </c>
      <c r="EB447" s="26">
        <v>0</v>
      </c>
      <c r="EC447" s="26">
        <v>30000</v>
      </c>
      <c r="ED447" s="26">
        <v>0</v>
      </c>
      <c r="EE447" s="26">
        <v>0</v>
      </c>
      <c r="EF447" s="26">
        <v>30000</v>
      </c>
      <c r="EG447" s="26">
        <v>0</v>
      </c>
      <c r="EH447" s="26">
        <v>30000</v>
      </c>
      <c r="EI447" s="26">
        <v>0</v>
      </c>
      <c r="EJ447" s="26">
        <v>0</v>
      </c>
      <c r="EK447" s="27" t="s">
        <v>185</v>
      </c>
      <c r="EL447" s="28" t="s">
        <v>79</v>
      </c>
      <c r="EM447" s="2"/>
    </row>
    <row r="448" spans="1:143" ht="157.5" x14ac:dyDescent="0.25">
      <c r="A448" s="147"/>
      <c r="B448" s="145"/>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t="s">
        <v>829</v>
      </c>
      <c r="AB448" s="23" t="s">
        <v>65</v>
      </c>
      <c r="AC448" s="24" t="s">
        <v>830</v>
      </c>
      <c r="AD448" s="23"/>
      <c r="AE448" s="23"/>
      <c r="AF448" s="24"/>
      <c r="AG448" s="21"/>
      <c r="AH448" s="21"/>
      <c r="AI448" s="22"/>
      <c r="AJ448" s="25" t="s">
        <v>69</v>
      </c>
      <c r="AK448" s="25"/>
      <c r="AL448" s="24"/>
      <c r="AM448" s="25"/>
      <c r="AN448" s="24"/>
      <c r="AO448" s="25" t="s">
        <v>821</v>
      </c>
      <c r="AP448" s="24" t="s">
        <v>822</v>
      </c>
      <c r="AQ448" s="25" t="s">
        <v>640</v>
      </c>
      <c r="AR448" s="24" t="s">
        <v>641</v>
      </c>
      <c r="AS448" s="25"/>
      <c r="AT448" s="24"/>
      <c r="AU448" s="25"/>
      <c r="AV448" s="24"/>
      <c r="AW448" s="25" t="s">
        <v>74</v>
      </c>
      <c r="AX448" s="24" t="s">
        <v>75</v>
      </c>
      <c r="AY448" s="26">
        <v>38663.199999999997</v>
      </c>
      <c r="AZ448" s="26">
        <v>38663.199999999997</v>
      </c>
      <c r="BA448" s="26">
        <v>0</v>
      </c>
      <c r="BB448" s="26">
        <v>0</v>
      </c>
      <c r="BC448" s="26">
        <v>38663.199999999997</v>
      </c>
      <c r="BD448" s="26">
        <v>38663.199999999997</v>
      </c>
      <c r="BE448" s="26">
        <v>0</v>
      </c>
      <c r="BF448" s="26">
        <v>0</v>
      </c>
      <c r="BG448" s="26">
        <v>0</v>
      </c>
      <c r="BH448" s="26">
        <v>0</v>
      </c>
      <c r="BI448" s="26">
        <v>43756.3</v>
      </c>
      <c r="BJ448" s="26">
        <v>0</v>
      </c>
      <c r="BK448" s="26">
        <v>43756.3</v>
      </c>
      <c r="BL448" s="26">
        <v>0</v>
      </c>
      <c r="BM448" s="26">
        <v>0</v>
      </c>
      <c r="BN448" s="26">
        <v>43756.3</v>
      </c>
      <c r="BO448" s="26">
        <v>0</v>
      </c>
      <c r="BP448" s="26">
        <v>43756.3</v>
      </c>
      <c r="BQ448" s="26">
        <v>0</v>
      </c>
      <c r="BR448" s="26">
        <v>0</v>
      </c>
      <c r="BS448" s="26">
        <v>43756.3</v>
      </c>
      <c r="BT448" s="26">
        <v>0</v>
      </c>
      <c r="BU448" s="26">
        <v>43756.3</v>
      </c>
      <c r="BV448" s="26">
        <v>0</v>
      </c>
      <c r="BW448" s="26">
        <v>0</v>
      </c>
      <c r="BX448" s="26">
        <v>43756.3</v>
      </c>
      <c r="BY448" s="26">
        <v>0</v>
      </c>
      <c r="BZ448" s="26">
        <v>43756.3</v>
      </c>
      <c r="CA448" s="26">
        <v>0</v>
      </c>
      <c r="CB448" s="26">
        <v>0</v>
      </c>
      <c r="CC448" s="26">
        <v>38663.199999999997</v>
      </c>
      <c r="CD448" s="26">
        <v>38663.199999999997</v>
      </c>
      <c r="CE448" s="26">
        <v>0</v>
      </c>
      <c r="CF448" s="26">
        <v>0</v>
      </c>
      <c r="CG448" s="26">
        <v>38663.199999999997</v>
      </c>
      <c r="CH448" s="26">
        <v>38663.199999999997</v>
      </c>
      <c r="CI448" s="26">
        <v>0</v>
      </c>
      <c r="CJ448" s="26">
        <v>0</v>
      </c>
      <c r="CK448" s="26">
        <v>0</v>
      </c>
      <c r="CL448" s="26">
        <v>0</v>
      </c>
      <c r="CM448" s="26">
        <v>43756.3</v>
      </c>
      <c r="CN448" s="26">
        <v>0</v>
      </c>
      <c r="CO448" s="26">
        <v>43756.3</v>
      </c>
      <c r="CP448" s="26">
        <v>0</v>
      </c>
      <c r="CQ448" s="26">
        <v>0</v>
      </c>
      <c r="CR448" s="26">
        <v>43756.3</v>
      </c>
      <c r="CS448" s="26">
        <v>0</v>
      </c>
      <c r="CT448" s="26">
        <v>43756.3</v>
      </c>
      <c r="CU448" s="26">
        <v>0</v>
      </c>
      <c r="CV448" s="26">
        <v>0</v>
      </c>
      <c r="CW448" s="26">
        <v>43756.3</v>
      </c>
      <c r="CX448" s="26">
        <v>0</v>
      </c>
      <c r="CY448" s="26">
        <v>43756.3</v>
      </c>
      <c r="CZ448" s="26">
        <v>0</v>
      </c>
      <c r="DA448" s="26">
        <v>0</v>
      </c>
      <c r="DB448" s="26">
        <v>43756.3</v>
      </c>
      <c r="DC448" s="26">
        <v>0</v>
      </c>
      <c r="DD448" s="26">
        <v>43756.3</v>
      </c>
      <c r="DE448" s="26">
        <v>0</v>
      </c>
      <c r="DF448" s="26">
        <v>0</v>
      </c>
      <c r="DG448" s="26">
        <v>38663.199999999997</v>
      </c>
      <c r="DH448" s="26">
        <v>0</v>
      </c>
      <c r="DI448" s="26">
        <v>38663.199999999997</v>
      </c>
      <c r="DJ448" s="26">
        <v>0</v>
      </c>
      <c r="DK448" s="26">
        <v>0</v>
      </c>
      <c r="DL448" s="26">
        <v>43756.3</v>
      </c>
      <c r="DM448" s="26">
        <v>0</v>
      </c>
      <c r="DN448" s="26">
        <v>43756.3</v>
      </c>
      <c r="DO448" s="26">
        <v>0</v>
      </c>
      <c r="DP448" s="26">
        <v>0</v>
      </c>
      <c r="DQ448" s="26">
        <v>43756.3</v>
      </c>
      <c r="DR448" s="26">
        <v>0</v>
      </c>
      <c r="DS448" s="26">
        <v>43756.3</v>
      </c>
      <c r="DT448" s="26">
        <v>0</v>
      </c>
      <c r="DU448" s="26">
        <v>0</v>
      </c>
      <c r="DV448" s="26">
        <v>38663.199999999997</v>
      </c>
      <c r="DW448" s="26">
        <v>0</v>
      </c>
      <c r="DX448" s="26">
        <v>38663.199999999997</v>
      </c>
      <c r="DY448" s="26">
        <v>0</v>
      </c>
      <c r="DZ448" s="26">
        <v>0</v>
      </c>
      <c r="EA448" s="26">
        <v>43756.3</v>
      </c>
      <c r="EB448" s="26">
        <v>0</v>
      </c>
      <c r="EC448" s="26">
        <v>43756.3</v>
      </c>
      <c r="ED448" s="26">
        <v>0</v>
      </c>
      <c r="EE448" s="26">
        <v>0</v>
      </c>
      <c r="EF448" s="26">
        <v>43756.3</v>
      </c>
      <c r="EG448" s="26">
        <v>0</v>
      </c>
      <c r="EH448" s="26">
        <v>43756.3</v>
      </c>
      <c r="EI448" s="26">
        <v>0</v>
      </c>
      <c r="EJ448" s="26">
        <v>0</v>
      </c>
      <c r="EK448" s="27" t="s">
        <v>185</v>
      </c>
      <c r="EL448" s="28" t="s">
        <v>103</v>
      </c>
      <c r="EM448" s="2"/>
    </row>
    <row r="449" spans="1:143" ht="112.5" x14ac:dyDescent="0.25">
      <c r="A449" s="147"/>
      <c r="B449" s="145"/>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4"/>
      <c r="AD449" s="23"/>
      <c r="AE449" s="23"/>
      <c r="AF449" s="24"/>
      <c r="AG449" s="21"/>
      <c r="AH449" s="21"/>
      <c r="AI449" s="22"/>
      <c r="AJ449" s="25" t="s">
        <v>69</v>
      </c>
      <c r="AK449" s="25"/>
      <c r="AL449" s="24"/>
      <c r="AM449" s="25"/>
      <c r="AN449" s="24"/>
      <c r="AO449" s="25" t="s">
        <v>821</v>
      </c>
      <c r="AP449" s="24" t="s">
        <v>822</v>
      </c>
      <c r="AQ449" s="25" t="s">
        <v>97</v>
      </c>
      <c r="AR449" s="24" t="s">
        <v>98</v>
      </c>
      <c r="AS449" s="25"/>
      <c r="AT449" s="24"/>
      <c r="AU449" s="25"/>
      <c r="AV449" s="24"/>
      <c r="AW449" s="25" t="s">
        <v>74</v>
      </c>
      <c r="AX449" s="24" t="s">
        <v>75</v>
      </c>
      <c r="AY449" s="26">
        <v>4305.3999999999996</v>
      </c>
      <c r="AZ449" s="26">
        <v>4305.3999999999996</v>
      </c>
      <c r="BA449" s="26">
        <v>0</v>
      </c>
      <c r="BB449" s="26">
        <v>0</v>
      </c>
      <c r="BC449" s="26">
        <v>4305.3999999999996</v>
      </c>
      <c r="BD449" s="26">
        <v>4305.3999999999996</v>
      </c>
      <c r="BE449" s="26">
        <v>0</v>
      </c>
      <c r="BF449" s="26">
        <v>0</v>
      </c>
      <c r="BG449" s="26">
        <v>0</v>
      </c>
      <c r="BH449" s="26">
        <v>0</v>
      </c>
      <c r="BI449" s="26">
        <v>4305.3999999999996</v>
      </c>
      <c r="BJ449" s="26">
        <v>0</v>
      </c>
      <c r="BK449" s="26">
        <v>4305.3999999999996</v>
      </c>
      <c r="BL449" s="26">
        <v>0</v>
      </c>
      <c r="BM449" s="26">
        <v>0</v>
      </c>
      <c r="BN449" s="26">
        <v>4305.3999999999996</v>
      </c>
      <c r="BO449" s="26">
        <v>0</v>
      </c>
      <c r="BP449" s="26">
        <v>4305.3999999999996</v>
      </c>
      <c r="BQ449" s="26">
        <v>0</v>
      </c>
      <c r="BR449" s="26">
        <v>0</v>
      </c>
      <c r="BS449" s="26">
        <v>4305.3999999999996</v>
      </c>
      <c r="BT449" s="26">
        <v>0</v>
      </c>
      <c r="BU449" s="26">
        <v>4305.3999999999996</v>
      </c>
      <c r="BV449" s="26">
        <v>0</v>
      </c>
      <c r="BW449" s="26">
        <v>0</v>
      </c>
      <c r="BX449" s="26">
        <v>4305.3999999999996</v>
      </c>
      <c r="BY449" s="26">
        <v>0</v>
      </c>
      <c r="BZ449" s="26">
        <v>4305.3999999999996</v>
      </c>
      <c r="CA449" s="26">
        <v>0</v>
      </c>
      <c r="CB449" s="26">
        <v>0</v>
      </c>
      <c r="CC449" s="26">
        <v>4305.3999999999996</v>
      </c>
      <c r="CD449" s="26">
        <v>4305.3999999999996</v>
      </c>
      <c r="CE449" s="26">
        <v>0</v>
      </c>
      <c r="CF449" s="26">
        <v>0</v>
      </c>
      <c r="CG449" s="26">
        <v>4305.3999999999996</v>
      </c>
      <c r="CH449" s="26">
        <v>4305.3999999999996</v>
      </c>
      <c r="CI449" s="26">
        <v>0</v>
      </c>
      <c r="CJ449" s="26">
        <v>0</v>
      </c>
      <c r="CK449" s="26">
        <v>0</v>
      </c>
      <c r="CL449" s="26">
        <v>0</v>
      </c>
      <c r="CM449" s="26">
        <v>4305.3999999999996</v>
      </c>
      <c r="CN449" s="26">
        <v>0</v>
      </c>
      <c r="CO449" s="26">
        <v>4305.3999999999996</v>
      </c>
      <c r="CP449" s="26">
        <v>0</v>
      </c>
      <c r="CQ449" s="26">
        <v>0</v>
      </c>
      <c r="CR449" s="26">
        <v>4305.3999999999996</v>
      </c>
      <c r="CS449" s="26">
        <v>0</v>
      </c>
      <c r="CT449" s="26">
        <v>4305.3999999999996</v>
      </c>
      <c r="CU449" s="26">
        <v>0</v>
      </c>
      <c r="CV449" s="26">
        <v>0</v>
      </c>
      <c r="CW449" s="26">
        <v>4305.3999999999996</v>
      </c>
      <c r="CX449" s="26">
        <v>0</v>
      </c>
      <c r="CY449" s="26">
        <v>4305.3999999999996</v>
      </c>
      <c r="CZ449" s="26">
        <v>0</v>
      </c>
      <c r="DA449" s="26">
        <v>0</v>
      </c>
      <c r="DB449" s="26">
        <v>4305.3999999999996</v>
      </c>
      <c r="DC449" s="26">
        <v>0</v>
      </c>
      <c r="DD449" s="26">
        <v>4305.3999999999996</v>
      </c>
      <c r="DE449" s="26">
        <v>0</v>
      </c>
      <c r="DF449" s="26">
        <v>0</v>
      </c>
      <c r="DG449" s="26">
        <v>4305.3999999999996</v>
      </c>
      <c r="DH449" s="26">
        <v>0</v>
      </c>
      <c r="DI449" s="26">
        <v>4305.3999999999996</v>
      </c>
      <c r="DJ449" s="26">
        <v>0</v>
      </c>
      <c r="DK449" s="26">
        <v>0</v>
      </c>
      <c r="DL449" s="26">
        <v>4305.3999999999996</v>
      </c>
      <c r="DM449" s="26">
        <v>0</v>
      </c>
      <c r="DN449" s="26">
        <v>4305.3999999999996</v>
      </c>
      <c r="DO449" s="26">
        <v>0</v>
      </c>
      <c r="DP449" s="26">
        <v>0</v>
      </c>
      <c r="DQ449" s="26">
        <v>4305.3999999999996</v>
      </c>
      <c r="DR449" s="26">
        <v>0</v>
      </c>
      <c r="DS449" s="26">
        <v>4305.3999999999996</v>
      </c>
      <c r="DT449" s="26">
        <v>0</v>
      </c>
      <c r="DU449" s="26">
        <v>0</v>
      </c>
      <c r="DV449" s="26">
        <v>4305.3999999999996</v>
      </c>
      <c r="DW449" s="26">
        <v>0</v>
      </c>
      <c r="DX449" s="26">
        <v>4305.3999999999996</v>
      </c>
      <c r="DY449" s="26">
        <v>0</v>
      </c>
      <c r="DZ449" s="26">
        <v>0</v>
      </c>
      <c r="EA449" s="26">
        <v>4305.3999999999996</v>
      </c>
      <c r="EB449" s="26">
        <v>0</v>
      </c>
      <c r="EC449" s="26">
        <v>4305.3999999999996</v>
      </c>
      <c r="ED449" s="26">
        <v>0</v>
      </c>
      <c r="EE449" s="26">
        <v>0</v>
      </c>
      <c r="EF449" s="26">
        <v>4305.3999999999996</v>
      </c>
      <c r="EG449" s="26">
        <v>0</v>
      </c>
      <c r="EH449" s="26">
        <v>4305.3999999999996</v>
      </c>
      <c r="EI449" s="26">
        <v>0</v>
      </c>
      <c r="EJ449" s="26">
        <v>0</v>
      </c>
      <c r="EK449" s="27" t="s">
        <v>185</v>
      </c>
      <c r="EL449" s="28" t="s">
        <v>108</v>
      </c>
      <c r="EM449" s="2"/>
    </row>
    <row r="450" spans="1:143" ht="258.75" x14ac:dyDescent="0.25">
      <c r="A450" s="147"/>
      <c r="B450" s="145"/>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4"/>
      <c r="AD450" s="23"/>
      <c r="AE450" s="23"/>
      <c r="AF450" s="24"/>
      <c r="AG450" s="21"/>
      <c r="AH450" s="21"/>
      <c r="AI450" s="22"/>
      <c r="AJ450" s="25" t="s">
        <v>69</v>
      </c>
      <c r="AK450" s="25"/>
      <c r="AL450" s="24"/>
      <c r="AM450" s="25"/>
      <c r="AN450" s="24"/>
      <c r="AO450" s="25" t="s">
        <v>823</v>
      </c>
      <c r="AP450" s="24" t="s">
        <v>824</v>
      </c>
      <c r="AQ450" s="25" t="s">
        <v>640</v>
      </c>
      <c r="AR450" s="24" t="s">
        <v>641</v>
      </c>
      <c r="AS450" s="25"/>
      <c r="AT450" s="24"/>
      <c r="AU450" s="25"/>
      <c r="AV450" s="24"/>
      <c r="AW450" s="25" t="s">
        <v>74</v>
      </c>
      <c r="AX450" s="24" t="s">
        <v>75</v>
      </c>
      <c r="AY450" s="26">
        <v>12910.77</v>
      </c>
      <c r="AZ450" s="26">
        <v>8679.26</v>
      </c>
      <c r="BA450" s="26">
        <v>0</v>
      </c>
      <c r="BB450" s="26">
        <v>0</v>
      </c>
      <c r="BC450" s="26">
        <v>12910.77</v>
      </c>
      <c r="BD450" s="26">
        <v>8679.26</v>
      </c>
      <c r="BE450" s="26">
        <v>0</v>
      </c>
      <c r="BF450" s="26">
        <v>0</v>
      </c>
      <c r="BG450" s="26">
        <v>0</v>
      </c>
      <c r="BH450" s="26">
        <v>0</v>
      </c>
      <c r="BI450" s="26">
        <v>8000</v>
      </c>
      <c r="BJ450" s="26">
        <v>0</v>
      </c>
      <c r="BK450" s="26">
        <v>8000</v>
      </c>
      <c r="BL450" s="26">
        <v>0</v>
      </c>
      <c r="BM450" s="26">
        <v>0</v>
      </c>
      <c r="BN450" s="26">
        <v>8000</v>
      </c>
      <c r="BO450" s="26">
        <v>0</v>
      </c>
      <c r="BP450" s="26">
        <v>8000</v>
      </c>
      <c r="BQ450" s="26">
        <v>0</v>
      </c>
      <c r="BR450" s="26">
        <v>0</v>
      </c>
      <c r="BS450" s="26">
        <v>8000</v>
      </c>
      <c r="BT450" s="26">
        <v>0</v>
      </c>
      <c r="BU450" s="26">
        <v>8000</v>
      </c>
      <c r="BV450" s="26">
        <v>0</v>
      </c>
      <c r="BW450" s="26">
        <v>0</v>
      </c>
      <c r="BX450" s="26">
        <v>8000</v>
      </c>
      <c r="BY450" s="26">
        <v>0</v>
      </c>
      <c r="BZ450" s="26">
        <v>8000</v>
      </c>
      <c r="CA450" s="26">
        <v>0</v>
      </c>
      <c r="CB450" s="26">
        <v>0</v>
      </c>
      <c r="CC450" s="26">
        <v>12910.77</v>
      </c>
      <c r="CD450" s="26">
        <v>8679.26</v>
      </c>
      <c r="CE450" s="26">
        <v>0</v>
      </c>
      <c r="CF450" s="26">
        <v>0</v>
      </c>
      <c r="CG450" s="26">
        <v>12910.77</v>
      </c>
      <c r="CH450" s="26">
        <v>8679.26</v>
      </c>
      <c r="CI450" s="26">
        <v>0</v>
      </c>
      <c r="CJ450" s="26">
        <v>0</v>
      </c>
      <c r="CK450" s="26">
        <v>0</v>
      </c>
      <c r="CL450" s="26">
        <v>0</v>
      </c>
      <c r="CM450" s="26">
        <v>8000</v>
      </c>
      <c r="CN450" s="26">
        <v>0</v>
      </c>
      <c r="CO450" s="26">
        <v>8000</v>
      </c>
      <c r="CP450" s="26">
        <v>0</v>
      </c>
      <c r="CQ450" s="26">
        <v>0</v>
      </c>
      <c r="CR450" s="26">
        <v>8000</v>
      </c>
      <c r="CS450" s="26">
        <v>0</v>
      </c>
      <c r="CT450" s="26">
        <v>8000</v>
      </c>
      <c r="CU450" s="26">
        <v>0</v>
      </c>
      <c r="CV450" s="26">
        <v>0</v>
      </c>
      <c r="CW450" s="26">
        <v>8000</v>
      </c>
      <c r="CX450" s="26">
        <v>0</v>
      </c>
      <c r="CY450" s="26">
        <v>8000</v>
      </c>
      <c r="CZ450" s="26">
        <v>0</v>
      </c>
      <c r="DA450" s="26">
        <v>0</v>
      </c>
      <c r="DB450" s="26">
        <v>8000</v>
      </c>
      <c r="DC450" s="26">
        <v>0</v>
      </c>
      <c r="DD450" s="26">
        <v>8000</v>
      </c>
      <c r="DE450" s="26">
        <v>0</v>
      </c>
      <c r="DF450" s="26">
        <v>0</v>
      </c>
      <c r="DG450" s="26">
        <v>8679.26</v>
      </c>
      <c r="DH450" s="26">
        <v>0</v>
      </c>
      <c r="DI450" s="26">
        <v>8679.26</v>
      </c>
      <c r="DJ450" s="26">
        <v>0</v>
      </c>
      <c r="DK450" s="26">
        <v>0</v>
      </c>
      <c r="DL450" s="26">
        <v>8000</v>
      </c>
      <c r="DM450" s="26">
        <v>0</v>
      </c>
      <c r="DN450" s="26">
        <v>8000</v>
      </c>
      <c r="DO450" s="26">
        <v>0</v>
      </c>
      <c r="DP450" s="26">
        <v>0</v>
      </c>
      <c r="DQ450" s="26">
        <v>8000</v>
      </c>
      <c r="DR450" s="26">
        <v>0</v>
      </c>
      <c r="DS450" s="26">
        <v>8000</v>
      </c>
      <c r="DT450" s="26">
        <v>0</v>
      </c>
      <c r="DU450" s="26">
        <v>0</v>
      </c>
      <c r="DV450" s="26">
        <v>8679.26</v>
      </c>
      <c r="DW450" s="26">
        <v>0</v>
      </c>
      <c r="DX450" s="26">
        <v>8679.26</v>
      </c>
      <c r="DY450" s="26">
        <v>0</v>
      </c>
      <c r="DZ450" s="26">
        <v>0</v>
      </c>
      <c r="EA450" s="26">
        <v>8000</v>
      </c>
      <c r="EB450" s="26">
        <v>0</v>
      </c>
      <c r="EC450" s="26">
        <v>8000</v>
      </c>
      <c r="ED450" s="26">
        <v>0</v>
      </c>
      <c r="EE450" s="26">
        <v>0</v>
      </c>
      <c r="EF450" s="26">
        <v>8000</v>
      </c>
      <c r="EG450" s="26">
        <v>0</v>
      </c>
      <c r="EH450" s="26">
        <v>8000</v>
      </c>
      <c r="EI450" s="26">
        <v>0</v>
      </c>
      <c r="EJ450" s="26">
        <v>0</v>
      </c>
      <c r="EK450" s="27" t="s">
        <v>185</v>
      </c>
      <c r="EL450" s="28" t="s">
        <v>113</v>
      </c>
      <c r="EM450" s="2"/>
    </row>
    <row r="451" spans="1:143" ht="258.75" x14ac:dyDescent="0.25">
      <c r="A451" s="148"/>
      <c r="B451" s="145"/>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4"/>
      <c r="AD451" s="23"/>
      <c r="AE451" s="23"/>
      <c r="AF451" s="24"/>
      <c r="AG451" s="21"/>
      <c r="AH451" s="21"/>
      <c r="AI451" s="22"/>
      <c r="AJ451" s="25" t="s">
        <v>69</v>
      </c>
      <c r="AK451" s="25"/>
      <c r="AL451" s="24"/>
      <c r="AM451" s="25"/>
      <c r="AN451" s="24"/>
      <c r="AO451" s="25" t="s">
        <v>823</v>
      </c>
      <c r="AP451" s="24" t="s">
        <v>824</v>
      </c>
      <c r="AQ451" s="25" t="s">
        <v>97</v>
      </c>
      <c r="AR451" s="24" t="s">
        <v>98</v>
      </c>
      <c r="AS451" s="25"/>
      <c r="AT451" s="24"/>
      <c r="AU451" s="25"/>
      <c r="AV451" s="24"/>
      <c r="AW451" s="25" t="s">
        <v>74</v>
      </c>
      <c r="AX451" s="24" t="s">
        <v>75</v>
      </c>
      <c r="AY451" s="26">
        <v>384838.32</v>
      </c>
      <c r="AZ451" s="26">
        <v>168886.59</v>
      </c>
      <c r="BA451" s="26">
        <v>0</v>
      </c>
      <c r="BB451" s="26">
        <v>0</v>
      </c>
      <c r="BC451" s="26">
        <v>384838.32</v>
      </c>
      <c r="BD451" s="26">
        <v>168886.59</v>
      </c>
      <c r="BE451" s="26">
        <v>0</v>
      </c>
      <c r="BF451" s="26">
        <v>0</v>
      </c>
      <c r="BG451" s="26">
        <v>0</v>
      </c>
      <c r="BH451" s="26">
        <v>0</v>
      </c>
      <c r="BI451" s="26">
        <v>330300</v>
      </c>
      <c r="BJ451" s="26">
        <v>0</v>
      </c>
      <c r="BK451" s="26">
        <v>330300</v>
      </c>
      <c r="BL451" s="26">
        <v>0</v>
      </c>
      <c r="BM451" s="26">
        <v>0</v>
      </c>
      <c r="BN451" s="26">
        <v>330300</v>
      </c>
      <c r="BO451" s="26">
        <v>0</v>
      </c>
      <c r="BP451" s="26">
        <v>330300</v>
      </c>
      <c r="BQ451" s="26">
        <v>0</v>
      </c>
      <c r="BR451" s="26">
        <v>0</v>
      </c>
      <c r="BS451" s="26">
        <v>330300</v>
      </c>
      <c r="BT451" s="26">
        <v>0</v>
      </c>
      <c r="BU451" s="26">
        <v>330300</v>
      </c>
      <c r="BV451" s="26">
        <v>0</v>
      </c>
      <c r="BW451" s="26">
        <v>0</v>
      </c>
      <c r="BX451" s="26">
        <v>330300</v>
      </c>
      <c r="BY451" s="26">
        <v>0</v>
      </c>
      <c r="BZ451" s="26">
        <v>330300</v>
      </c>
      <c r="CA451" s="26">
        <v>0</v>
      </c>
      <c r="CB451" s="26">
        <v>0</v>
      </c>
      <c r="CC451" s="26">
        <v>384838.32</v>
      </c>
      <c r="CD451" s="26">
        <v>168886.59</v>
      </c>
      <c r="CE451" s="26">
        <v>0</v>
      </c>
      <c r="CF451" s="26">
        <v>0</v>
      </c>
      <c r="CG451" s="26">
        <v>384838.32</v>
      </c>
      <c r="CH451" s="26">
        <v>168886.59</v>
      </c>
      <c r="CI451" s="26">
        <v>0</v>
      </c>
      <c r="CJ451" s="26">
        <v>0</v>
      </c>
      <c r="CK451" s="26">
        <v>0</v>
      </c>
      <c r="CL451" s="26">
        <v>0</v>
      </c>
      <c r="CM451" s="26">
        <v>330300</v>
      </c>
      <c r="CN451" s="26">
        <v>0</v>
      </c>
      <c r="CO451" s="26">
        <v>330300</v>
      </c>
      <c r="CP451" s="26">
        <v>0</v>
      </c>
      <c r="CQ451" s="26">
        <v>0</v>
      </c>
      <c r="CR451" s="26">
        <v>330300</v>
      </c>
      <c r="CS451" s="26">
        <v>0</v>
      </c>
      <c r="CT451" s="26">
        <v>330300</v>
      </c>
      <c r="CU451" s="26">
        <v>0</v>
      </c>
      <c r="CV451" s="26">
        <v>0</v>
      </c>
      <c r="CW451" s="26">
        <v>330300</v>
      </c>
      <c r="CX451" s="26">
        <v>0</v>
      </c>
      <c r="CY451" s="26">
        <v>330300</v>
      </c>
      <c r="CZ451" s="26">
        <v>0</v>
      </c>
      <c r="DA451" s="26">
        <v>0</v>
      </c>
      <c r="DB451" s="26">
        <v>330300</v>
      </c>
      <c r="DC451" s="26">
        <v>0</v>
      </c>
      <c r="DD451" s="26">
        <v>330300</v>
      </c>
      <c r="DE451" s="26">
        <v>0</v>
      </c>
      <c r="DF451" s="26">
        <v>0</v>
      </c>
      <c r="DG451" s="26">
        <v>168886.59</v>
      </c>
      <c r="DH451" s="26">
        <v>0</v>
      </c>
      <c r="DI451" s="26">
        <v>168886.59</v>
      </c>
      <c r="DJ451" s="26">
        <v>0</v>
      </c>
      <c r="DK451" s="26">
        <v>0</v>
      </c>
      <c r="DL451" s="26">
        <v>330300</v>
      </c>
      <c r="DM451" s="26">
        <v>0</v>
      </c>
      <c r="DN451" s="26">
        <v>330300</v>
      </c>
      <c r="DO451" s="26">
        <v>0</v>
      </c>
      <c r="DP451" s="26">
        <v>0</v>
      </c>
      <c r="DQ451" s="26">
        <v>330300</v>
      </c>
      <c r="DR451" s="26">
        <v>0</v>
      </c>
      <c r="DS451" s="26">
        <v>330300</v>
      </c>
      <c r="DT451" s="26">
        <v>0</v>
      </c>
      <c r="DU451" s="26">
        <v>0</v>
      </c>
      <c r="DV451" s="26">
        <v>168886.59</v>
      </c>
      <c r="DW451" s="26">
        <v>0</v>
      </c>
      <c r="DX451" s="26">
        <v>168886.59</v>
      </c>
      <c r="DY451" s="26">
        <v>0</v>
      </c>
      <c r="DZ451" s="26">
        <v>0</v>
      </c>
      <c r="EA451" s="26">
        <v>330300</v>
      </c>
      <c r="EB451" s="26">
        <v>0</v>
      </c>
      <c r="EC451" s="26">
        <v>330300</v>
      </c>
      <c r="ED451" s="26">
        <v>0</v>
      </c>
      <c r="EE451" s="26">
        <v>0</v>
      </c>
      <c r="EF451" s="26">
        <v>330300</v>
      </c>
      <c r="EG451" s="26">
        <v>0</v>
      </c>
      <c r="EH451" s="26">
        <v>330300</v>
      </c>
      <c r="EI451" s="26">
        <v>0</v>
      </c>
      <c r="EJ451" s="26">
        <v>0</v>
      </c>
      <c r="EK451" s="27" t="s">
        <v>185</v>
      </c>
      <c r="EL451" s="28" t="s">
        <v>116</v>
      </c>
      <c r="EM451" s="2"/>
    </row>
    <row r="452" spans="1:143" ht="15.2" customHeight="1" x14ac:dyDescent="0.25">
      <c r="A452" s="146" t="s">
        <v>831</v>
      </c>
      <c r="B452" s="144" t="s">
        <v>832</v>
      </c>
      <c r="C452" s="18" t="s">
        <v>59</v>
      </c>
      <c r="D452" s="18" t="s">
        <v>59</v>
      </c>
      <c r="E452" s="18" t="s">
        <v>59</v>
      </c>
      <c r="F452" s="18" t="s">
        <v>59</v>
      </c>
      <c r="G452" s="18" t="s">
        <v>59</v>
      </c>
      <c r="H452" s="18" t="s">
        <v>59</v>
      </c>
      <c r="I452" s="18" t="s">
        <v>59</v>
      </c>
      <c r="J452" s="18" t="s">
        <v>59</v>
      </c>
      <c r="K452" s="18" t="s">
        <v>59</v>
      </c>
      <c r="L452" s="18" t="s">
        <v>59</v>
      </c>
      <c r="M452" s="18" t="s">
        <v>59</v>
      </c>
      <c r="N452" s="18" t="s">
        <v>59</v>
      </c>
      <c r="O452" s="18" t="s">
        <v>59</v>
      </c>
      <c r="P452" s="18" t="s">
        <v>59</v>
      </c>
      <c r="Q452" s="18" t="s">
        <v>59</v>
      </c>
      <c r="R452" s="18" t="s">
        <v>59</v>
      </c>
      <c r="S452" s="18" t="s">
        <v>59</v>
      </c>
      <c r="T452" s="18" t="s">
        <v>59</v>
      </c>
      <c r="U452" s="18" t="s">
        <v>59</v>
      </c>
      <c r="V452" s="18" t="s">
        <v>59</v>
      </c>
      <c r="W452" s="18" t="s">
        <v>59</v>
      </c>
      <c r="X452" s="18" t="s">
        <v>59</v>
      </c>
      <c r="Y452" s="18" t="s">
        <v>59</v>
      </c>
      <c r="Z452" s="18" t="s">
        <v>59</v>
      </c>
      <c r="AA452" s="18" t="s">
        <v>59</v>
      </c>
      <c r="AB452" s="18" t="s">
        <v>59</v>
      </c>
      <c r="AC452" s="18" t="s">
        <v>59</v>
      </c>
      <c r="AD452" s="18" t="s">
        <v>59</v>
      </c>
      <c r="AE452" s="18" t="s">
        <v>59</v>
      </c>
      <c r="AF452" s="18" t="s">
        <v>59</v>
      </c>
      <c r="AG452" s="21"/>
      <c r="AH452" s="21"/>
      <c r="AI452" s="22"/>
      <c r="AJ452" s="18" t="s">
        <v>59</v>
      </c>
      <c r="AK452" s="18" t="s">
        <v>59</v>
      </c>
      <c r="AL452" s="18" t="s">
        <v>59</v>
      </c>
      <c r="AM452" s="18" t="s">
        <v>59</v>
      </c>
      <c r="AN452" s="18" t="s">
        <v>59</v>
      </c>
      <c r="AO452" s="18" t="s">
        <v>59</v>
      </c>
      <c r="AP452" s="18" t="s">
        <v>59</v>
      </c>
      <c r="AQ452" s="18" t="s">
        <v>59</v>
      </c>
      <c r="AR452" s="18" t="s">
        <v>59</v>
      </c>
      <c r="AS452" s="18" t="s">
        <v>59</v>
      </c>
      <c r="AT452" s="18" t="s">
        <v>59</v>
      </c>
      <c r="AU452" s="18" t="s">
        <v>59</v>
      </c>
      <c r="AV452" s="18" t="s">
        <v>59</v>
      </c>
      <c r="AW452" s="18" t="s">
        <v>59</v>
      </c>
      <c r="AX452" s="18" t="s">
        <v>59</v>
      </c>
      <c r="AY452" s="20">
        <v>544856.68000000005</v>
      </c>
      <c r="AZ452" s="20">
        <v>544856.68000000005</v>
      </c>
      <c r="BA452" s="20">
        <v>0</v>
      </c>
      <c r="BB452" s="20">
        <v>0</v>
      </c>
      <c r="BC452" s="20">
        <v>544856.68000000005</v>
      </c>
      <c r="BD452" s="20">
        <v>544856.68000000005</v>
      </c>
      <c r="BE452" s="20">
        <v>0</v>
      </c>
      <c r="BF452" s="20">
        <v>0</v>
      </c>
      <c r="BG452" s="20">
        <v>0</v>
      </c>
      <c r="BH452" s="20">
        <v>0</v>
      </c>
      <c r="BI452" s="20">
        <v>689404.33</v>
      </c>
      <c r="BJ452" s="20">
        <v>0</v>
      </c>
      <c r="BK452" s="20">
        <v>689404.33</v>
      </c>
      <c r="BL452" s="20">
        <v>0</v>
      </c>
      <c r="BM452" s="20">
        <v>0</v>
      </c>
      <c r="BN452" s="20">
        <v>727697.64</v>
      </c>
      <c r="BO452" s="20">
        <v>0</v>
      </c>
      <c r="BP452" s="20">
        <v>727697.64</v>
      </c>
      <c r="BQ452" s="20">
        <v>0</v>
      </c>
      <c r="BR452" s="20">
        <v>0</v>
      </c>
      <c r="BS452" s="20">
        <v>730717.04</v>
      </c>
      <c r="BT452" s="20">
        <v>0</v>
      </c>
      <c r="BU452" s="20">
        <v>730717.04</v>
      </c>
      <c r="BV452" s="20">
        <v>0</v>
      </c>
      <c r="BW452" s="20">
        <v>0</v>
      </c>
      <c r="BX452" s="20">
        <v>730717.04</v>
      </c>
      <c r="BY452" s="20">
        <v>0</v>
      </c>
      <c r="BZ452" s="20">
        <v>730717.04</v>
      </c>
      <c r="CA452" s="20">
        <v>0</v>
      </c>
      <c r="CB452" s="20">
        <v>0</v>
      </c>
      <c r="CC452" s="20">
        <v>495311.68</v>
      </c>
      <c r="CD452" s="20">
        <v>495311.68</v>
      </c>
      <c r="CE452" s="20">
        <v>0</v>
      </c>
      <c r="CF452" s="20">
        <v>0</v>
      </c>
      <c r="CG452" s="20">
        <v>495311.68</v>
      </c>
      <c r="CH452" s="20">
        <v>495311.68</v>
      </c>
      <c r="CI452" s="20">
        <v>0</v>
      </c>
      <c r="CJ452" s="20">
        <v>0</v>
      </c>
      <c r="CK452" s="20">
        <v>0</v>
      </c>
      <c r="CL452" s="20">
        <v>0</v>
      </c>
      <c r="CM452" s="20">
        <v>689404.33</v>
      </c>
      <c r="CN452" s="20">
        <v>0</v>
      </c>
      <c r="CO452" s="20">
        <v>689404.33</v>
      </c>
      <c r="CP452" s="20">
        <v>0</v>
      </c>
      <c r="CQ452" s="20">
        <v>0</v>
      </c>
      <c r="CR452" s="20">
        <v>727697.64</v>
      </c>
      <c r="CS452" s="20">
        <v>0</v>
      </c>
      <c r="CT452" s="20">
        <v>727697.64</v>
      </c>
      <c r="CU452" s="20">
        <v>0</v>
      </c>
      <c r="CV452" s="20">
        <v>0</v>
      </c>
      <c r="CW452" s="20">
        <v>730717.04</v>
      </c>
      <c r="CX452" s="20">
        <v>0</v>
      </c>
      <c r="CY452" s="20">
        <v>730717.04</v>
      </c>
      <c r="CZ452" s="20">
        <v>0</v>
      </c>
      <c r="DA452" s="20">
        <v>0</v>
      </c>
      <c r="DB452" s="20">
        <v>730717.04</v>
      </c>
      <c r="DC452" s="20">
        <v>0</v>
      </c>
      <c r="DD452" s="20">
        <v>730717.04</v>
      </c>
      <c r="DE452" s="20">
        <v>0</v>
      </c>
      <c r="DF452" s="20">
        <v>0</v>
      </c>
      <c r="DG452" s="20">
        <v>544856.68000000005</v>
      </c>
      <c r="DH452" s="20">
        <v>0</v>
      </c>
      <c r="DI452" s="20">
        <v>544856.68000000005</v>
      </c>
      <c r="DJ452" s="20">
        <v>0</v>
      </c>
      <c r="DK452" s="20">
        <v>0</v>
      </c>
      <c r="DL452" s="20">
        <v>689404.33</v>
      </c>
      <c r="DM452" s="20">
        <v>0</v>
      </c>
      <c r="DN452" s="20">
        <v>689404.33</v>
      </c>
      <c r="DO452" s="20">
        <v>0</v>
      </c>
      <c r="DP452" s="20">
        <v>0</v>
      </c>
      <c r="DQ452" s="20">
        <v>727697.64</v>
      </c>
      <c r="DR452" s="20">
        <v>0</v>
      </c>
      <c r="DS452" s="20">
        <v>727697.64</v>
      </c>
      <c r="DT452" s="20">
        <v>0</v>
      </c>
      <c r="DU452" s="20">
        <v>0</v>
      </c>
      <c r="DV452" s="20">
        <v>495311.68</v>
      </c>
      <c r="DW452" s="20">
        <v>0</v>
      </c>
      <c r="DX452" s="20">
        <v>495311.68</v>
      </c>
      <c r="DY452" s="20">
        <v>0</v>
      </c>
      <c r="DZ452" s="20">
        <v>0</v>
      </c>
      <c r="EA452" s="20">
        <v>689404.33</v>
      </c>
      <c r="EB452" s="20">
        <v>0</v>
      </c>
      <c r="EC452" s="20">
        <v>689404.33</v>
      </c>
      <c r="ED452" s="20">
        <v>0</v>
      </c>
      <c r="EE452" s="20">
        <v>0</v>
      </c>
      <c r="EF452" s="20">
        <v>727697.64</v>
      </c>
      <c r="EG452" s="20">
        <v>0</v>
      </c>
      <c r="EH452" s="20">
        <v>727697.64</v>
      </c>
      <c r="EI452" s="20">
        <v>0</v>
      </c>
      <c r="EJ452" s="20">
        <v>0</v>
      </c>
      <c r="EK452" s="18"/>
      <c r="EL452" s="2"/>
      <c r="EM452" s="2"/>
    </row>
    <row r="453" spans="1:143" ht="67.5" x14ac:dyDescent="0.25">
      <c r="A453" s="147"/>
      <c r="B453" s="145"/>
      <c r="C453" s="23" t="s">
        <v>833</v>
      </c>
      <c r="D453" s="23" t="s">
        <v>65</v>
      </c>
      <c r="E453" s="23" t="s">
        <v>834</v>
      </c>
      <c r="F453" s="23"/>
      <c r="G453" s="23"/>
      <c r="H453" s="23"/>
      <c r="I453" s="23"/>
      <c r="J453" s="23"/>
      <c r="K453" s="23"/>
      <c r="L453" s="23"/>
      <c r="M453" s="23"/>
      <c r="N453" s="23"/>
      <c r="O453" s="23"/>
      <c r="P453" s="23"/>
      <c r="Q453" s="23"/>
      <c r="R453" s="23"/>
      <c r="S453" s="23"/>
      <c r="T453" s="23"/>
      <c r="U453" s="23"/>
      <c r="V453" s="23"/>
      <c r="W453" s="23"/>
      <c r="X453" s="23"/>
      <c r="Y453" s="23"/>
      <c r="Z453" s="23"/>
      <c r="AA453" s="23" t="s">
        <v>835</v>
      </c>
      <c r="AB453" s="23" t="s">
        <v>65</v>
      </c>
      <c r="AC453" s="24" t="s">
        <v>834</v>
      </c>
      <c r="AD453" s="23"/>
      <c r="AE453" s="23"/>
      <c r="AF453" s="24"/>
      <c r="AG453" s="21"/>
      <c r="AH453" s="21"/>
      <c r="AI453" s="22"/>
      <c r="AJ453" s="25" t="s">
        <v>69</v>
      </c>
      <c r="AK453" s="25"/>
      <c r="AL453" s="24"/>
      <c r="AM453" s="25"/>
      <c r="AN453" s="24"/>
      <c r="AO453" s="25" t="s">
        <v>825</v>
      </c>
      <c r="AP453" s="24" t="s">
        <v>826</v>
      </c>
      <c r="AQ453" s="25" t="s">
        <v>640</v>
      </c>
      <c r="AR453" s="24" t="s">
        <v>641</v>
      </c>
      <c r="AS453" s="25"/>
      <c r="AT453" s="24"/>
      <c r="AU453" s="25"/>
      <c r="AV453" s="24"/>
      <c r="AW453" s="25" t="s">
        <v>74</v>
      </c>
      <c r="AX453" s="24" t="s">
        <v>75</v>
      </c>
      <c r="AY453" s="26">
        <v>219266</v>
      </c>
      <c r="AZ453" s="26">
        <v>219266</v>
      </c>
      <c r="BA453" s="26">
        <v>0</v>
      </c>
      <c r="BB453" s="26">
        <v>0</v>
      </c>
      <c r="BC453" s="26">
        <v>219266</v>
      </c>
      <c r="BD453" s="26">
        <v>219266</v>
      </c>
      <c r="BE453" s="26">
        <v>0</v>
      </c>
      <c r="BF453" s="26">
        <v>0</v>
      </c>
      <c r="BG453" s="26">
        <v>0</v>
      </c>
      <c r="BH453" s="26">
        <v>0</v>
      </c>
      <c r="BI453" s="26">
        <v>280413.51</v>
      </c>
      <c r="BJ453" s="26">
        <v>0</v>
      </c>
      <c r="BK453" s="26">
        <v>280413.51</v>
      </c>
      <c r="BL453" s="26">
        <v>0</v>
      </c>
      <c r="BM453" s="26">
        <v>0</v>
      </c>
      <c r="BN453" s="26">
        <v>311817</v>
      </c>
      <c r="BO453" s="26">
        <v>0</v>
      </c>
      <c r="BP453" s="26">
        <v>311817</v>
      </c>
      <c r="BQ453" s="26">
        <v>0</v>
      </c>
      <c r="BR453" s="26">
        <v>0</v>
      </c>
      <c r="BS453" s="26">
        <v>313123.86</v>
      </c>
      <c r="BT453" s="26">
        <v>0</v>
      </c>
      <c r="BU453" s="26">
        <v>313123.86</v>
      </c>
      <c r="BV453" s="26">
        <v>0</v>
      </c>
      <c r="BW453" s="26">
        <v>0</v>
      </c>
      <c r="BX453" s="26">
        <v>313123.86</v>
      </c>
      <c r="BY453" s="26">
        <v>0</v>
      </c>
      <c r="BZ453" s="26">
        <v>313123.86</v>
      </c>
      <c r="CA453" s="26">
        <v>0</v>
      </c>
      <c r="CB453" s="26">
        <v>0</v>
      </c>
      <c r="CC453" s="26">
        <v>219266</v>
      </c>
      <c r="CD453" s="26">
        <v>219266</v>
      </c>
      <c r="CE453" s="26">
        <v>0</v>
      </c>
      <c r="CF453" s="26">
        <v>0</v>
      </c>
      <c r="CG453" s="26">
        <v>219266</v>
      </c>
      <c r="CH453" s="26">
        <v>219266</v>
      </c>
      <c r="CI453" s="26">
        <v>0</v>
      </c>
      <c r="CJ453" s="26">
        <v>0</v>
      </c>
      <c r="CK453" s="26">
        <v>0</v>
      </c>
      <c r="CL453" s="26">
        <v>0</v>
      </c>
      <c r="CM453" s="26">
        <v>280413.51</v>
      </c>
      <c r="CN453" s="26">
        <v>0</v>
      </c>
      <c r="CO453" s="26">
        <v>280413.51</v>
      </c>
      <c r="CP453" s="26">
        <v>0</v>
      </c>
      <c r="CQ453" s="26">
        <v>0</v>
      </c>
      <c r="CR453" s="26">
        <v>311817</v>
      </c>
      <c r="CS453" s="26">
        <v>0</v>
      </c>
      <c r="CT453" s="26">
        <v>311817</v>
      </c>
      <c r="CU453" s="26">
        <v>0</v>
      </c>
      <c r="CV453" s="26">
        <v>0</v>
      </c>
      <c r="CW453" s="26">
        <v>313123.86</v>
      </c>
      <c r="CX453" s="26">
        <v>0</v>
      </c>
      <c r="CY453" s="26">
        <v>313123.86</v>
      </c>
      <c r="CZ453" s="26">
        <v>0</v>
      </c>
      <c r="DA453" s="26">
        <v>0</v>
      </c>
      <c r="DB453" s="26">
        <v>313123.86</v>
      </c>
      <c r="DC453" s="26">
        <v>0</v>
      </c>
      <c r="DD453" s="26">
        <v>313123.86</v>
      </c>
      <c r="DE453" s="26">
        <v>0</v>
      </c>
      <c r="DF453" s="26">
        <v>0</v>
      </c>
      <c r="DG453" s="26">
        <v>219266</v>
      </c>
      <c r="DH453" s="26">
        <v>0</v>
      </c>
      <c r="DI453" s="26">
        <v>219266</v>
      </c>
      <c r="DJ453" s="26">
        <v>0</v>
      </c>
      <c r="DK453" s="26">
        <v>0</v>
      </c>
      <c r="DL453" s="26">
        <v>280413.51</v>
      </c>
      <c r="DM453" s="26">
        <v>0</v>
      </c>
      <c r="DN453" s="26">
        <v>280413.51</v>
      </c>
      <c r="DO453" s="26">
        <v>0</v>
      </c>
      <c r="DP453" s="26">
        <v>0</v>
      </c>
      <c r="DQ453" s="26">
        <v>311817</v>
      </c>
      <c r="DR453" s="26">
        <v>0</v>
      </c>
      <c r="DS453" s="26">
        <v>311817</v>
      </c>
      <c r="DT453" s="26">
        <v>0</v>
      </c>
      <c r="DU453" s="26">
        <v>0</v>
      </c>
      <c r="DV453" s="26">
        <v>219266</v>
      </c>
      <c r="DW453" s="26">
        <v>0</v>
      </c>
      <c r="DX453" s="26">
        <v>219266</v>
      </c>
      <c r="DY453" s="26">
        <v>0</v>
      </c>
      <c r="DZ453" s="26">
        <v>0</v>
      </c>
      <c r="EA453" s="26">
        <v>280413.51</v>
      </c>
      <c r="EB453" s="26">
        <v>0</v>
      </c>
      <c r="EC453" s="26">
        <v>280413.51</v>
      </c>
      <c r="ED453" s="26">
        <v>0</v>
      </c>
      <c r="EE453" s="26">
        <v>0</v>
      </c>
      <c r="EF453" s="26">
        <v>311817</v>
      </c>
      <c r="EG453" s="26">
        <v>0</v>
      </c>
      <c r="EH453" s="26">
        <v>311817</v>
      </c>
      <c r="EI453" s="26">
        <v>0</v>
      </c>
      <c r="EJ453" s="26">
        <v>0</v>
      </c>
      <c r="EK453" s="27" t="s">
        <v>76</v>
      </c>
      <c r="EL453" s="28" t="s">
        <v>69</v>
      </c>
      <c r="EM453" s="2"/>
    </row>
    <row r="454" spans="1:143" ht="78.75" x14ac:dyDescent="0.25">
      <c r="A454" s="148"/>
      <c r="B454" s="145"/>
      <c r="C454" s="23" t="s">
        <v>77</v>
      </c>
      <c r="D454" s="23" t="s">
        <v>65</v>
      </c>
      <c r="E454" s="23" t="s">
        <v>78</v>
      </c>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4"/>
      <c r="AD454" s="23"/>
      <c r="AE454" s="23"/>
      <c r="AF454" s="24"/>
      <c r="AG454" s="21"/>
      <c r="AH454" s="21"/>
      <c r="AI454" s="22"/>
      <c r="AJ454" s="25" t="s">
        <v>69</v>
      </c>
      <c r="AK454" s="25"/>
      <c r="AL454" s="24"/>
      <c r="AM454" s="25"/>
      <c r="AN454" s="24"/>
      <c r="AO454" s="25" t="s">
        <v>825</v>
      </c>
      <c r="AP454" s="24" t="s">
        <v>826</v>
      </c>
      <c r="AQ454" s="25" t="s">
        <v>97</v>
      </c>
      <c r="AR454" s="24" t="s">
        <v>98</v>
      </c>
      <c r="AS454" s="25"/>
      <c r="AT454" s="24"/>
      <c r="AU454" s="25"/>
      <c r="AV454" s="24"/>
      <c r="AW454" s="25" t="s">
        <v>74</v>
      </c>
      <c r="AX454" s="24" t="s">
        <v>75</v>
      </c>
      <c r="AY454" s="26">
        <v>325590.68</v>
      </c>
      <c r="AZ454" s="26">
        <v>325590.68</v>
      </c>
      <c r="BA454" s="26">
        <v>0</v>
      </c>
      <c r="BB454" s="26">
        <v>0</v>
      </c>
      <c r="BC454" s="26">
        <v>325590.68</v>
      </c>
      <c r="BD454" s="26">
        <v>325590.68</v>
      </c>
      <c r="BE454" s="26">
        <v>0</v>
      </c>
      <c r="BF454" s="26">
        <v>0</v>
      </c>
      <c r="BG454" s="26">
        <v>0</v>
      </c>
      <c r="BH454" s="26">
        <v>0</v>
      </c>
      <c r="BI454" s="26">
        <v>408990.82</v>
      </c>
      <c r="BJ454" s="26">
        <v>0</v>
      </c>
      <c r="BK454" s="26">
        <v>408990.82</v>
      </c>
      <c r="BL454" s="26">
        <v>0</v>
      </c>
      <c r="BM454" s="26">
        <v>0</v>
      </c>
      <c r="BN454" s="26">
        <v>415880.64</v>
      </c>
      <c r="BO454" s="26">
        <v>0</v>
      </c>
      <c r="BP454" s="26">
        <v>415880.64</v>
      </c>
      <c r="BQ454" s="26">
        <v>0</v>
      </c>
      <c r="BR454" s="26">
        <v>0</v>
      </c>
      <c r="BS454" s="26">
        <v>417593.18</v>
      </c>
      <c r="BT454" s="26">
        <v>0</v>
      </c>
      <c r="BU454" s="26">
        <v>417593.18</v>
      </c>
      <c r="BV454" s="26">
        <v>0</v>
      </c>
      <c r="BW454" s="26">
        <v>0</v>
      </c>
      <c r="BX454" s="26">
        <v>417593.18</v>
      </c>
      <c r="BY454" s="26">
        <v>0</v>
      </c>
      <c r="BZ454" s="26">
        <v>417593.18</v>
      </c>
      <c r="CA454" s="26">
        <v>0</v>
      </c>
      <c r="CB454" s="26">
        <v>0</v>
      </c>
      <c r="CC454" s="26">
        <v>276045.68</v>
      </c>
      <c r="CD454" s="26">
        <v>276045.68</v>
      </c>
      <c r="CE454" s="26">
        <v>0</v>
      </c>
      <c r="CF454" s="26">
        <v>0</v>
      </c>
      <c r="CG454" s="26">
        <v>276045.68</v>
      </c>
      <c r="CH454" s="26">
        <v>276045.68</v>
      </c>
      <c r="CI454" s="26">
        <v>0</v>
      </c>
      <c r="CJ454" s="26">
        <v>0</v>
      </c>
      <c r="CK454" s="26">
        <v>0</v>
      </c>
      <c r="CL454" s="26">
        <v>0</v>
      </c>
      <c r="CM454" s="26">
        <v>408990.82</v>
      </c>
      <c r="CN454" s="26">
        <v>0</v>
      </c>
      <c r="CO454" s="26">
        <v>408990.82</v>
      </c>
      <c r="CP454" s="26">
        <v>0</v>
      </c>
      <c r="CQ454" s="26">
        <v>0</v>
      </c>
      <c r="CR454" s="26">
        <v>415880.64</v>
      </c>
      <c r="CS454" s="26">
        <v>0</v>
      </c>
      <c r="CT454" s="26">
        <v>415880.64</v>
      </c>
      <c r="CU454" s="26">
        <v>0</v>
      </c>
      <c r="CV454" s="26">
        <v>0</v>
      </c>
      <c r="CW454" s="26">
        <v>417593.18</v>
      </c>
      <c r="CX454" s="26">
        <v>0</v>
      </c>
      <c r="CY454" s="26">
        <v>417593.18</v>
      </c>
      <c r="CZ454" s="26">
        <v>0</v>
      </c>
      <c r="DA454" s="26">
        <v>0</v>
      </c>
      <c r="DB454" s="26">
        <v>417593.18</v>
      </c>
      <c r="DC454" s="26">
        <v>0</v>
      </c>
      <c r="DD454" s="26">
        <v>417593.18</v>
      </c>
      <c r="DE454" s="26">
        <v>0</v>
      </c>
      <c r="DF454" s="26">
        <v>0</v>
      </c>
      <c r="DG454" s="26">
        <v>325590.68</v>
      </c>
      <c r="DH454" s="26">
        <v>0</v>
      </c>
      <c r="DI454" s="26">
        <v>325590.68</v>
      </c>
      <c r="DJ454" s="26">
        <v>0</v>
      </c>
      <c r="DK454" s="26">
        <v>0</v>
      </c>
      <c r="DL454" s="26">
        <v>408990.82</v>
      </c>
      <c r="DM454" s="26">
        <v>0</v>
      </c>
      <c r="DN454" s="26">
        <v>408990.82</v>
      </c>
      <c r="DO454" s="26">
        <v>0</v>
      </c>
      <c r="DP454" s="26">
        <v>0</v>
      </c>
      <c r="DQ454" s="26">
        <v>415880.64</v>
      </c>
      <c r="DR454" s="26">
        <v>0</v>
      </c>
      <c r="DS454" s="26">
        <v>415880.64</v>
      </c>
      <c r="DT454" s="26">
        <v>0</v>
      </c>
      <c r="DU454" s="26">
        <v>0</v>
      </c>
      <c r="DV454" s="26">
        <v>276045.68</v>
      </c>
      <c r="DW454" s="26">
        <v>0</v>
      </c>
      <c r="DX454" s="26">
        <v>276045.68</v>
      </c>
      <c r="DY454" s="26">
        <v>0</v>
      </c>
      <c r="DZ454" s="26">
        <v>0</v>
      </c>
      <c r="EA454" s="26">
        <v>408990.82</v>
      </c>
      <c r="EB454" s="26">
        <v>0</v>
      </c>
      <c r="EC454" s="26">
        <v>408990.82</v>
      </c>
      <c r="ED454" s="26">
        <v>0</v>
      </c>
      <c r="EE454" s="26">
        <v>0</v>
      </c>
      <c r="EF454" s="26">
        <v>415880.64</v>
      </c>
      <c r="EG454" s="26">
        <v>0</v>
      </c>
      <c r="EH454" s="26">
        <v>415880.64</v>
      </c>
      <c r="EI454" s="26">
        <v>0</v>
      </c>
      <c r="EJ454" s="26">
        <v>0</v>
      </c>
      <c r="EK454" s="27" t="s">
        <v>76</v>
      </c>
      <c r="EL454" s="28" t="s">
        <v>79</v>
      </c>
      <c r="EM454" s="2"/>
    </row>
    <row r="455" spans="1:143" ht="15.2" customHeight="1" x14ac:dyDescent="0.25">
      <c r="A455" s="146" t="s">
        <v>836</v>
      </c>
      <c r="B455" s="144" t="s">
        <v>837</v>
      </c>
      <c r="C455" s="18" t="s">
        <v>59</v>
      </c>
      <c r="D455" s="18" t="s">
        <v>59</v>
      </c>
      <c r="E455" s="18" t="s">
        <v>59</v>
      </c>
      <c r="F455" s="18" t="s">
        <v>59</v>
      </c>
      <c r="G455" s="18" t="s">
        <v>59</v>
      </c>
      <c r="H455" s="18" t="s">
        <v>59</v>
      </c>
      <c r="I455" s="18" t="s">
        <v>59</v>
      </c>
      <c r="J455" s="18" t="s">
        <v>59</v>
      </c>
      <c r="K455" s="18" t="s">
        <v>59</v>
      </c>
      <c r="L455" s="18" t="s">
        <v>59</v>
      </c>
      <c r="M455" s="18" t="s">
        <v>59</v>
      </c>
      <c r="N455" s="18" t="s">
        <v>59</v>
      </c>
      <c r="O455" s="18" t="s">
        <v>59</v>
      </c>
      <c r="P455" s="18" t="s">
        <v>59</v>
      </c>
      <c r="Q455" s="18" t="s">
        <v>59</v>
      </c>
      <c r="R455" s="18" t="s">
        <v>59</v>
      </c>
      <c r="S455" s="18" t="s">
        <v>59</v>
      </c>
      <c r="T455" s="18" t="s">
        <v>59</v>
      </c>
      <c r="U455" s="18" t="s">
        <v>59</v>
      </c>
      <c r="V455" s="18" t="s">
        <v>59</v>
      </c>
      <c r="W455" s="18" t="s">
        <v>59</v>
      </c>
      <c r="X455" s="18" t="s">
        <v>59</v>
      </c>
      <c r="Y455" s="18" t="s">
        <v>59</v>
      </c>
      <c r="Z455" s="18" t="s">
        <v>59</v>
      </c>
      <c r="AA455" s="18" t="s">
        <v>59</v>
      </c>
      <c r="AB455" s="18" t="s">
        <v>59</v>
      </c>
      <c r="AC455" s="18" t="s">
        <v>59</v>
      </c>
      <c r="AD455" s="18" t="s">
        <v>59</v>
      </c>
      <c r="AE455" s="18" t="s">
        <v>59</v>
      </c>
      <c r="AF455" s="18" t="s">
        <v>59</v>
      </c>
      <c r="AG455" s="21"/>
      <c r="AH455" s="21"/>
      <c r="AI455" s="22"/>
      <c r="AJ455" s="18" t="s">
        <v>59</v>
      </c>
      <c r="AK455" s="18" t="s">
        <v>59</v>
      </c>
      <c r="AL455" s="18" t="s">
        <v>59</v>
      </c>
      <c r="AM455" s="18" t="s">
        <v>59</v>
      </c>
      <c r="AN455" s="18" t="s">
        <v>59</v>
      </c>
      <c r="AO455" s="18" t="s">
        <v>59</v>
      </c>
      <c r="AP455" s="18" t="s">
        <v>59</v>
      </c>
      <c r="AQ455" s="18" t="s">
        <v>59</v>
      </c>
      <c r="AR455" s="18" t="s">
        <v>59</v>
      </c>
      <c r="AS455" s="18" t="s">
        <v>59</v>
      </c>
      <c r="AT455" s="18" t="s">
        <v>59</v>
      </c>
      <c r="AU455" s="18" t="s">
        <v>59</v>
      </c>
      <c r="AV455" s="18" t="s">
        <v>59</v>
      </c>
      <c r="AW455" s="18" t="s">
        <v>59</v>
      </c>
      <c r="AX455" s="18" t="s">
        <v>59</v>
      </c>
      <c r="AY455" s="20">
        <v>65518</v>
      </c>
      <c r="AZ455" s="20">
        <v>19266.11</v>
      </c>
      <c r="BA455" s="20">
        <v>0</v>
      </c>
      <c r="BB455" s="20">
        <v>0</v>
      </c>
      <c r="BC455" s="20">
        <v>65518</v>
      </c>
      <c r="BD455" s="20">
        <v>19266.11</v>
      </c>
      <c r="BE455" s="20">
        <v>0</v>
      </c>
      <c r="BF455" s="20">
        <v>0</v>
      </c>
      <c r="BG455" s="20">
        <v>0</v>
      </c>
      <c r="BH455" s="20">
        <v>0</v>
      </c>
      <c r="BI455" s="20">
        <v>46091.51</v>
      </c>
      <c r="BJ455" s="20">
        <v>0</v>
      </c>
      <c r="BK455" s="20">
        <v>46091.51</v>
      </c>
      <c r="BL455" s="20">
        <v>0</v>
      </c>
      <c r="BM455" s="20">
        <v>0</v>
      </c>
      <c r="BN455" s="20">
        <v>30466</v>
      </c>
      <c r="BO455" s="20">
        <v>0</v>
      </c>
      <c r="BP455" s="20">
        <v>30466</v>
      </c>
      <c r="BQ455" s="20">
        <v>0</v>
      </c>
      <c r="BR455" s="20">
        <v>0</v>
      </c>
      <c r="BS455" s="20">
        <v>30466</v>
      </c>
      <c r="BT455" s="20">
        <v>0</v>
      </c>
      <c r="BU455" s="20">
        <v>30466</v>
      </c>
      <c r="BV455" s="20">
        <v>0</v>
      </c>
      <c r="BW455" s="20">
        <v>0</v>
      </c>
      <c r="BX455" s="20">
        <v>30466</v>
      </c>
      <c r="BY455" s="20">
        <v>0</v>
      </c>
      <c r="BZ455" s="20">
        <v>30466</v>
      </c>
      <c r="CA455" s="20">
        <v>0</v>
      </c>
      <c r="CB455" s="20">
        <v>0</v>
      </c>
      <c r="CC455" s="20">
        <v>65518</v>
      </c>
      <c r="CD455" s="20">
        <v>19266.11</v>
      </c>
      <c r="CE455" s="20">
        <v>0</v>
      </c>
      <c r="CF455" s="20">
        <v>0</v>
      </c>
      <c r="CG455" s="20">
        <v>65518</v>
      </c>
      <c r="CH455" s="20">
        <v>19266.11</v>
      </c>
      <c r="CI455" s="20">
        <v>0</v>
      </c>
      <c r="CJ455" s="20">
        <v>0</v>
      </c>
      <c r="CK455" s="20">
        <v>0</v>
      </c>
      <c r="CL455" s="20">
        <v>0</v>
      </c>
      <c r="CM455" s="20">
        <v>46091.51</v>
      </c>
      <c r="CN455" s="20">
        <v>0</v>
      </c>
      <c r="CO455" s="20">
        <v>46091.51</v>
      </c>
      <c r="CP455" s="20">
        <v>0</v>
      </c>
      <c r="CQ455" s="20">
        <v>0</v>
      </c>
      <c r="CR455" s="20">
        <v>30466</v>
      </c>
      <c r="CS455" s="20">
        <v>0</v>
      </c>
      <c r="CT455" s="20">
        <v>30466</v>
      </c>
      <c r="CU455" s="20">
        <v>0</v>
      </c>
      <c r="CV455" s="20">
        <v>0</v>
      </c>
      <c r="CW455" s="20">
        <v>30466</v>
      </c>
      <c r="CX455" s="20">
        <v>0</v>
      </c>
      <c r="CY455" s="20">
        <v>30466</v>
      </c>
      <c r="CZ455" s="20">
        <v>0</v>
      </c>
      <c r="DA455" s="20">
        <v>0</v>
      </c>
      <c r="DB455" s="20">
        <v>30466</v>
      </c>
      <c r="DC455" s="20">
        <v>0</v>
      </c>
      <c r="DD455" s="20">
        <v>30466</v>
      </c>
      <c r="DE455" s="20">
        <v>0</v>
      </c>
      <c r="DF455" s="20">
        <v>0</v>
      </c>
      <c r="DG455" s="20">
        <v>19266.11</v>
      </c>
      <c r="DH455" s="20">
        <v>0</v>
      </c>
      <c r="DI455" s="20">
        <v>19266.11</v>
      </c>
      <c r="DJ455" s="20">
        <v>0</v>
      </c>
      <c r="DK455" s="20">
        <v>0</v>
      </c>
      <c r="DL455" s="20">
        <v>46091.51</v>
      </c>
      <c r="DM455" s="20">
        <v>0</v>
      </c>
      <c r="DN455" s="20">
        <v>46091.51</v>
      </c>
      <c r="DO455" s="20">
        <v>0</v>
      </c>
      <c r="DP455" s="20">
        <v>0</v>
      </c>
      <c r="DQ455" s="20">
        <v>30466</v>
      </c>
      <c r="DR455" s="20">
        <v>0</v>
      </c>
      <c r="DS455" s="20">
        <v>30466</v>
      </c>
      <c r="DT455" s="20">
        <v>0</v>
      </c>
      <c r="DU455" s="20">
        <v>0</v>
      </c>
      <c r="DV455" s="20">
        <v>19266.11</v>
      </c>
      <c r="DW455" s="20">
        <v>0</v>
      </c>
      <c r="DX455" s="20">
        <v>19266.11</v>
      </c>
      <c r="DY455" s="20">
        <v>0</v>
      </c>
      <c r="DZ455" s="20">
        <v>0</v>
      </c>
      <c r="EA455" s="20">
        <v>46091.51</v>
      </c>
      <c r="EB455" s="20">
        <v>0</v>
      </c>
      <c r="EC455" s="20">
        <v>46091.51</v>
      </c>
      <c r="ED455" s="20">
        <v>0</v>
      </c>
      <c r="EE455" s="20">
        <v>0</v>
      </c>
      <c r="EF455" s="20">
        <v>30466</v>
      </c>
      <c r="EG455" s="20">
        <v>0</v>
      </c>
      <c r="EH455" s="20">
        <v>30466</v>
      </c>
      <c r="EI455" s="20">
        <v>0</v>
      </c>
      <c r="EJ455" s="20">
        <v>0</v>
      </c>
      <c r="EK455" s="18"/>
      <c r="EL455" s="2"/>
      <c r="EM455" s="2"/>
    </row>
    <row r="456" spans="1:143" ht="225" x14ac:dyDescent="0.25">
      <c r="A456" s="147"/>
      <c r="B456" s="145"/>
      <c r="C456" s="23" t="s">
        <v>64</v>
      </c>
      <c r="D456" s="23" t="s">
        <v>65</v>
      </c>
      <c r="E456" s="23" t="s">
        <v>66</v>
      </c>
      <c r="F456" s="23"/>
      <c r="G456" s="23"/>
      <c r="H456" s="23"/>
      <c r="I456" s="23"/>
      <c r="J456" s="23"/>
      <c r="K456" s="23"/>
      <c r="L456" s="23"/>
      <c r="M456" s="23"/>
      <c r="N456" s="23"/>
      <c r="O456" s="23"/>
      <c r="P456" s="23"/>
      <c r="Q456" s="23"/>
      <c r="R456" s="23"/>
      <c r="S456" s="23"/>
      <c r="T456" s="23"/>
      <c r="U456" s="23"/>
      <c r="V456" s="23"/>
      <c r="W456" s="23"/>
      <c r="X456" s="23"/>
      <c r="Y456" s="23"/>
      <c r="Z456" s="23"/>
      <c r="AA456" s="23" t="s">
        <v>819</v>
      </c>
      <c r="AB456" s="23" t="s">
        <v>65</v>
      </c>
      <c r="AC456" s="24" t="s">
        <v>820</v>
      </c>
      <c r="AD456" s="23"/>
      <c r="AE456" s="23"/>
      <c r="AF456" s="24"/>
      <c r="AG456" s="21"/>
      <c r="AH456" s="21"/>
      <c r="AI456" s="22"/>
      <c r="AJ456" s="25" t="s">
        <v>153</v>
      </c>
      <c r="AK456" s="25"/>
      <c r="AL456" s="24"/>
      <c r="AM456" s="25"/>
      <c r="AN456" s="24"/>
      <c r="AO456" s="25" t="s">
        <v>838</v>
      </c>
      <c r="AP456" s="24" t="s">
        <v>839</v>
      </c>
      <c r="AQ456" s="25" t="s">
        <v>97</v>
      </c>
      <c r="AR456" s="24" t="s">
        <v>98</v>
      </c>
      <c r="AS456" s="25"/>
      <c r="AT456" s="24"/>
      <c r="AU456" s="25"/>
      <c r="AV456" s="24"/>
      <c r="AW456" s="25" t="s">
        <v>74</v>
      </c>
      <c r="AX456" s="24" t="s">
        <v>75</v>
      </c>
      <c r="AY456" s="26">
        <v>65518</v>
      </c>
      <c r="AZ456" s="26">
        <v>19266.11</v>
      </c>
      <c r="BA456" s="26">
        <v>0</v>
      </c>
      <c r="BB456" s="26">
        <v>0</v>
      </c>
      <c r="BC456" s="26">
        <v>65518</v>
      </c>
      <c r="BD456" s="26">
        <v>19266.11</v>
      </c>
      <c r="BE456" s="26">
        <v>0</v>
      </c>
      <c r="BF456" s="26">
        <v>0</v>
      </c>
      <c r="BG456" s="26">
        <v>0</v>
      </c>
      <c r="BH456" s="26">
        <v>0</v>
      </c>
      <c r="BI456" s="26">
        <v>46091.51</v>
      </c>
      <c r="BJ456" s="26">
        <v>0</v>
      </c>
      <c r="BK456" s="26">
        <v>46091.51</v>
      </c>
      <c r="BL456" s="26">
        <v>0</v>
      </c>
      <c r="BM456" s="26">
        <v>0</v>
      </c>
      <c r="BN456" s="26">
        <v>30466</v>
      </c>
      <c r="BO456" s="26">
        <v>0</v>
      </c>
      <c r="BP456" s="26">
        <v>30466</v>
      </c>
      <c r="BQ456" s="26">
        <v>0</v>
      </c>
      <c r="BR456" s="26">
        <v>0</v>
      </c>
      <c r="BS456" s="26">
        <v>30466</v>
      </c>
      <c r="BT456" s="26">
        <v>0</v>
      </c>
      <c r="BU456" s="26">
        <v>30466</v>
      </c>
      <c r="BV456" s="26">
        <v>0</v>
      </c>
      <c r="BW456" s="26">
        <v>0</v>
      </c>
      <c r="BX456" s="26">
        <v>30466</v>
      </c>
      <c r="BY456" s="26">
        <v>0</v>
      </c>
      <c r="BZ456" s="26">
        <v>30466</v>
      </c>
      <c r="CA456" s="26">
        <v>0</v>
      </c>
      <c r="CB456" s="26">
        <v>0</v>
      </c>
      <c r="CC456" s="26">
        <v>65518</v>
      </c>
      <c r="CD456" s="26">
        <v>19266.11</v>
      </c>
      <c r="CE456" s="26">
        <v>0</v>
      </c>
      <c r="CF456" s="26">
        <v>0</v>
      </c>
      <c r="CG456" s="26">
        <v>65518</v>
      </c>
      <c r="CH456" s="26">
        <v>19266.11</v>
      </c>
      <c r="CI456" s="26">
        <v>0</v>
      </c>
      <c r="CJ456" s="26">
        <v>0</v>
      </c>
      <c r="CK456" s="26">
        <v>0</v>
      </c>
      <c r="CL456" s="26">
        <v>0</v>
      </c>
      <c r="CM456" s="26">
        <v>46091.51</v>
      </c>
      <c r="CN456" s="26">
        <v>0</v>
      </c>
      <c r="CO456" s="26">
        <v>46091.51</v>
      </c>
      <c r="CP456" s="26">
        <v>0</v>
      </c>
      <c r="CQ456" s="26">
        <v>0</v>
      </c>
      <c r="CR456" s="26">
        <v>30466</v>
      </c>
      <c r="CS456" s="26">
        <v>0</v>
      </c>
      <c r="CT456" s="26">
        <v>30466</v>
      </c>
      <c r="CU456" s="26">
        <v>0</v>
      </c>
      <c r="CV456" s="26">
        <v>0</v>
      </c>
      <c r="CW456" s="26">
        <v>30466</v>
      </c>
      <c r="CX456" s="26">
        <v>0</v>
      </c>
      <c r="CY456" s="26">
        <v>30466</v>
      </c>
      <c r="CZ456" s="26">
        <v>0</v>
      </c>
      <c r="DA456" s="26">
        <v>0</v>
      </c>
      <c r="DB456" s="26">
        <v>30466</v>
      </c>
      <c r="DC456" s="26">
        <v>0</v>
      </c>
      <c r="DD456" s="26">
        <v>30466</v>
      </c>
      <c r="DE456" s="26">
        <v>0</v>
      </c>
      <c r="DF456" s="26">
        <v>0</v>
      </c>
      <c r="DG456" s="26">
        <v>19266.11</v>
      </c>
      <c r="DH456" s="26">
        <v>0</v>
      </c>
      <c r="DI456" s="26">
        <v>19266.11</v>
      </c>
      <c r="DJ456" s="26">
        <v>0</v>
      </c>
      <c r="DK456" s="26">
        <v>0</v>
      </c>
      <c r="DL456" s="26">
        <v>46091.51</v>
      </c>
      <c r="DM456" s="26">
        <v>0</v>
      </c>
      <c r="DN456" s="26">
        <v>46091.51</v>
      </c>
      <c r="DO456" s="26">
        <v>0</v>
      </c>
      <c r="DP456" s="26">
        <v>0</v>
      </c>
      <c r="DQ456" s="26">
        <v>30466</v>
      </c>
      <c r="DR456" s="26">
        <v>0</v>
      </c>
      <c r="DS456" s="26">
        <v>30466</v>
      </c>
      <c r="DT456" s="26">
        <v>0</v>
      </c>
      <c r="DU456" s="26">
        <v>0</v>
      </c>
      <c r="DV456" s="26">
        <v>19266.11</v>
      </c>
      <c r="DW456" s="26">
        <v>0</v>
      </c>
      <c r="DX456" s="26">
        <v>19266.11</v>
      </c>
      <c r="DY456" s="26">
        <v>0</v>
      </c>
      <c r="DZ456" s="26">
        <v>0</v>
      </c>
      <c r="EA456" s="26">
        <v>46091.51</v>
      </c>
      <c r="EB456" s="26">
        <v>0</v>
      </c>
      <c r="EC456" s="26">
        <v>46091.51</v>
      </c>
      <c r="ED456" s="26">
        <v>0</v>
      </c>
      <c r="EE456" s="26">
        <v>0</v>
      </c>
      <c r="EF456" s="26">
        <v>30466</v>
      </c>
      <c r="EG456" s="26">
        <v>0</v>
      </c>
      <c r="EH456" s="26">
        <v>30466</v>
      </c>
      <c r="EI456" s="26">
        <v>0</v>
      </c>
      <c r="EJ456" s="26">
        <v>0</v>
      </c>
      <c r="EK456" s="27" t="s">
        <v>76</v>
      </c>
      <c r="EL456" s="28" t="s">
        <v>69</v>
      </c>
      <c r="EM456" s="2"/>
    </row>
    <row r="457" spans="1:143" ht="33.75" x14ac:dyDescent="0.25">
      <c r="A457" s="148"/>
      <c r="B457" s="145"/>
      <c r="C457" s="23" t="s">
        <v>77</v>
      </c>
      <c r="D457" s="23" t="s">
        <v>65</v>
      </c>
      <c r="E457" s="23" t="s">
        <v>78</v>
      </c>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4"/>
      <c r="AD457" s="23"/>
      <c r="AE457" s="23"/>
      <c r="AF457" s="24"/>
      <c r="AG457" s="21"/>
      <c r="AH457" s="21"/>
      <c r="AI457" s="22"/>
      <c r="AJ457" s="25"/>
      <c r="AK457" s="25"/>
      <c r="AL457" s="24"/>
      <c r="AM457" s="25"/>
      <c r="AN457" s="24"/>
      <c r="AO457" s="25"/>
      <c r="AP457" s="24"/>
      <c r="AQ457" s="25"/>
      <c r="AR457" s="24"/>
      <c r="AS457" s="25"/>
      <c r="AT457" s="24"/>
      <c r="AU457" s="25"/>
      <c r="AV457" s="24"/>
      <c r="AW457" s="25"/>
      <c r="AX457" s="24"/>
      <c r="AY457" s="26">
        <v>0</v>
      </c>
      <c r="AZ457" s="26">
        <v>0</v>
      </c>
      <c r="BA457" s="26">
        <v>0</v>
      </c>
      <c r="BB457" s="26">
        <v>0</v>
      </c>
      <c r="BC457" s="26">
        <v>0</v>
      </c>
      <c r="BD457" s="26">
        <v>0</v>
      </c>
      <c r="BE457" s="26">
        <v>0</v>
      </c>
      <c r="BF457" s="26">
        <v>0</v>
      </c>
      <c r="BG457" s="26">
        <v>0</v>
      </c>
      <c r="BH457" s="26">
        <v>0</v>
      </c>
      <c r="BI457" s="26">
        <v>0</v>
      </c>
      <c r="BJ457" s="26">
        <v>0</v>
      </c>
      <c r="BK457" s="26">
        <v>0</v>
      </c>
      <c r="BL457" s="26">
        <v>0</v>
      </c>
      <c r="BM457" s="26">
        <v>0</v>
      </c>
      <c r="BN457" s="26">
        <v>0</v>
      </c>
      <c r="BO457" s="26">
        <v>0</v>
      </c>
      <c r="BP457" s="26">
        <v>0</v>
      </c>
      <c r="BQ457" s="26">
        <v>0</v>
      </c>
      <c r="BR457" s="26">
        <v>0</v>
      </c>
      <c r="BS457" s="26">
        <v>0</v>
      </c>
      <c r="BT457" s="26">
        <v>0</v>
      </c>
      <c r="BU457" s="26">
        <v>0</v>
      </c>
      <c r="BV457" s="26">
        <v>0</v>
      </c>
      <c r="BW457" s="26">
        <v>0</v>
      </c>
      <c r="BX457" s="26">
        <v>0</v>
      </c>
      <c r="BY457" s="26">
        <v>0</v>
      </c>
      <c r="BZ457" s="26">
        <v>0</v>
      </c>
      <c r="CA457" s="26">
        <v>0</v>
      </c>
      <c r="CB457" s="26">
        <v>0</v>
      </c>
      <c r="CC457" s="26">
        <v>0</v>
      </c>
      <c r="CD457" s="26">
        <v>0</v>
      </c>
      <c r="CE457" s="26">
        <v>0</v>
      </c>
      <c r="CF457" s="26">
        <v>0</v>
      </c>
      <c r="CG457" s="26">
        <v>0</v>
      </c>
      <c r="CH457" s="26">
        <v>0</v>
      </c>
      <c r="CI457" s="26">
        <v>0</v>
      </c>
      <c r="CJ457" s="26">
        <v>0</v>
      </c>
      <c r="CK457" s="26">
        <v>0</v>
      </c>
      <c r="CL457" s="26">
        <v>0</v>
      </c>
      <c r="CM457" s="26">
        <v>0</v>
      </c>
      <c r="CN457" s="26">
        <v>0</v>
      </c>
      <c r="CO457" s="26">
        <v>0</v>
      </c>
      <c r="CP457" s="26">
        <v>0</v>
      </c>
      <c r="CQ457" s="26">
        <v>0</v>
      </c>
      <c r="CR457" s="26">
        <v>0</v>
      </c>
      <c r="CS457" s="26">
        <v>0</v>
      </c>
      <c r="CT457" s="26">
        <v>0</v>
      </c>
      <c r="CU457" s="26">
        <v>0</v>
      </c>
      <c r="CV457" s="26">
        <v>0</v>
      </c>
      <c r="CW457" s="26">
        <v>0</v>
      </c>
      <c r="CX457" s="26">
        <v>0</v>
      </c>
      <c r="CY457" s="26">
        <v>0</v>
      </c>
      <c r="CZ457" s="26">
        <v>0</v>
      </c>
      <c r="DA457" s="26">
        <v>0</v>
      </c>
      <c r="DB457" s="26">
        <v>0</v>
      </c>
      <c r="DC457" s="26">
        <v>0</v>
      </c>
      <c r="DD457" s="26">
        <v>0</v>
      </c>
      <c r="DE457" s="26">
        <v>0</v>
      </c>
      <c r="DF457" s="26">
        <v>0</v>
      </c>
      <c r="DG457" s="26">
        <v>0</v>
      </c>
      <c r="DH457" s="26">
        <v>0</v>
      </c>
      <c r="DI457" s="26">
        <v>0</v>
      </c>
      <c r="DJ457" s="26">
        <v>0</v>
      </c>
      <c r="DK457" s="26">
        <v>0</v>
      </c>
      <c r="DL457" s="26">
        <v>0</v>
      </c>
      <c r="DM457" s="26">
        <v>0</v>
      </c>
      <c r="DN457" s="26">
        <v>0</v>
      </c>
      <c r="DO457" s="26">
        <v>0</v>
      </c>
      <c r="DP457" s="26">
        <v>0</v>
      </c>
      <c r="DQ457" s="26">
        <v>0</v>
      </c>
      <c r="DR457" s="26">
        <v>0</v>
      </c>
      <c r="DS457" s="26">
        <v>0</v>
      </c>
      <c r="DT457" s="26">
        <v>0</v>
      </c>
      <c r="DU457" s="26">
        <v>0</v>
      </c>
      <c r="DV457" s="26">
        <v>0</v>
      </c>
      <c r="DW457" s="26">
        <v>0</v>
      </c>
      <c r="DX457" s="26">
        <v>0</v>
      </c>
      <c r="DY457" s="26">
        <v>0</v>
      </c>
      <c r="DZ457" s="26">
        <v>0</v>
      </c>
      <c r="EA457" s="26">
        <v>0</v>
      </c>
      <c r="EB457" s="26">
        <v>0</v>
      </c>
      <c r="EC457" s="26">
        <v>0</v>
      </c>
      <c r="ED457" s="26">
        <v>0</v>
      </c>
      <c r="EE457" s="26">
        <v>0</v>
      </c>
      <c r="EF457" s="26">
        <v>0</v>
      </c>
      <c r="EG457" s="26">
        <v>0</v>
      </c>
      <c r="EH457" s="26">
        <v>0</v>
      </c>
      <c r="EI457" s="26">
        <v>0</v>
      </c>
      <c r="EJ457" s="26">
        <v>0</v>
      </c>
      <c r="EK457" s="27"/>
      <c r="EL457" s="28" t="s">
        <v>79</v>
      </c>
      <c r="EM457" s="2"/>
    </row>
    <row r="458" spans="1:143" ht="238.7" customHeight="1" x14ac:dyDescent="0.25">
      <c r="A458" s="146" t="s">
        <v>840</v>
      </c>
      <c r="B458" s="144" t="s">
        <v>841</v>
      </c>
      <c r="C458" s="18" t="s">
        <v>59</v>
      </c>
      <c r="D458" s="18" t="s">
        <v>59</v>
      </c>
      <c r="E458" s="18" t="s">
        <v>59</v>
      </c>
      <c r="F458" s="18" t="s">
        <v>59</v>
      </c>
      <c r="G458" s="18" t="s">
        <v>59</v>
      </c>
      <c r="H458" s="18" t="s">
        <v>59</v>
      </c>
      <c r="I458" s="18" t="s">
        <v>59</v>
      </c>
      <c r="J458" s="18" t="s">
        <v>59</v>
      </c>
      <c r="K458" s="18" t="s">
        <v>59</v>
      </c>
      <c r="L458" s="18" t="s">
        <v>59</v>
      </c>
      <c r="M458" s="18" t="s">
        <v>59</v>
      </c>
      <c r="N458" s="18" t="s">
        <v>59</v>
      </c>
      <c r="O458" s="18" t="s">
        <v>59</v>
      </c>
      <c r="P458" s="18" t="s">
        <v>59</v>
      </c>
      <c r="Q458" s="18" t="s">
        <v>59</v>
      </c>
      <c r="R458" s="18" t="s">
        <v>59</v>
      </c>
      <c r="S458" s="18" t="s">
        <v>59</v>
      </c>
      <c r="T458" s="18" t="s">
        <v>59</v>
      </c>
      <c r="U458" s="18" t="s">
        <v>59</v>
      </c>
      <c r="V458" s="18" t="s">
        <v>59</v>
      </c>
      <c r="W458" s="18" t="s">
        <v>59</v>
      </c>
      <c r="X458" s="18" t="s">
        <v>59</v>
      </c>
      <c r="Y458" s="18" t="s">
        <v>59</v>
      </c>
      <c r="Z458" s="18" t="s">
        <v>59</v>
      </c>
      <c r="AA458" s="18" t="s">
        <v>59</v>
      </c>
      <c r="AB458" s="18" t="s">
        <v>59</v>
      </c>
      <c r="AC458" s="18" t="s">
        <v>59</v>
      </c>
      <c r="AD458" s="18" t="s">
        <v>59</v>
      </c>
      <c r="AE458" s="18" t="s">
        <v>59</v>
      </c>
      <c r="AF458" s="18" t="s">
        <v>59</v>
      </c>
      <c r="AG458" s="21"/>
      <c r="AH458" s="21"/>
      <c r="AI458" s="22"/>
      <c r="AJ458" s="18" t="s">
        <v>59</v>
      </c>
      <c r="AK458" s="18" t="s">
        <v>59</v>
      </c>
      <c r="AL458" s="18" t="s">
        <v>59</v>
      </c>
      <c r="AM458" s="18" t="s">
        <v>59</v>
      </c>
      <c r="AN458" s="18" t="s">
        <v>59</v>
      </c>
      <c r="AO458" s="18" t="s">
        <v>59</v>
      </c>
      <c r="AP458" s="18" t="s">
        <v>59</v>
      </c>
      <c r="AQ458" s="18" t="s">
        <v>59</v>
      </c>
      <c r="AR458" s="18" t="s">
        <v>59</v>
      </c>
      <c r="AS458" s="18" t="s">
        <v>59</v>
      </c>
      <c r="AT458" s="18" t="s">
        <v>59</v>
      </c>
      <c r="AU458" s="18" t="s">
        <v>59</v>
      </c>
      <c r="AV458" s="18" t="s">
        <v>59</v>
      </c>
      <c r="AW458" s="18" t="s">
        <v>59</v>
      </c>
      <c r="AX458" s="18" t="s">
        <v>59</v>
      </c>
      <c r="AY458" s="20">
        <v>5856939.3700000001</v>
      </c>
      <c r="AZ458" s="20">
        <v>5852832.1699999999</v>
      </c>
      <c r="BA458" s="20">
        <v>0</v>
      </c>
      <c r="BB458" s="20">
        <v>0</v>
      </c>
      <c r="BC458" s="20">
        <v>5856939.3700000001</v>
      </c>
      <c r="BD458" s="20">
        <v>5852832.1699999999</v>
      </c>
      <c r="BE458" s="20">
        <v>0</v>
      </c>
      <c r="BF458" s="20">
        <v>0</v>
      </c>
      <c r="BG458" s="20">
        <v>0</v>
      </c>
      <c r="BH458" s="20">
        <v>0</v>
      </c>
      <c r="BI458" s="20">
        <v>6234961.2800000003</v>
      </c>
      <c r="BJ458" s="20">
        <v>0</v>
      </c>
      <c r="BK458" s="20">
        <v>6234961.2800000003</v>
      </c>
      <c r="BL458" s="20">
        <v>0</v>
      </c>
      <c r="BM458" s="20">
        <v>0</v>
      </c>
      <c r="BN458" s="20">
        <v>5794527.3700000001</v>
      </c>
      <c r="BO458" s="20">
        <v>0</v>
      </c>
      <c r="BP458" s="20">
        <v>5794527.3700000001</v>
      </c>
      <c r="BQ458" s="20">
        <v>0</v>
      </c>
      <c r="BR458" s="20">
        <v>0</v>
      </c>
      <c r="BS458" s="20">
        <v>5794527.3700000001</v>
      </c>
      <c r="BT458" s="20">
        <v>0</v>
      </c>
      <c r="BU458" s="20">
        <v>5794527.3700000001</v>
      </c>
      <c r="BV458" s="20">
        <v>0</v>
      </c>
      <c r="BW458" s="20">
        <v>0</v>
      </c>
      <c r="BX458" s="20">
        <v>5794527.3700000001</v>
      </c>
      <c r="BY458" s="20">
        <v>0</v>
      </c>
      <c r="BZ458" s="20">
        <v>5794527.3700000001</v>
      </c>
      <c r="CA458" s="20">
        <v>0</v>
      </c>
      <c r="CB458" s="20">
        <v>0</v>
      </c>
      <c r="CC458" s="20">
        <v>5856939.3700000001</v>
      </c>
      <c r="CD458" s="20">
        <v>5852832.1699999999</v>
      </c>
      <c r="CE458" s="20">
        <v>0</v>
      </c>
      <c r="CF458" s="20">
        <v>0</v>
      </c>
      <c r="CG458" s="20">
        <v>5856939.3700000001</v>
      </c>
      <c r="CH458" s="20">
        <v>5852832.1699999999</v>
      </c>
      <c r="CI458" s="20">
        <v>0</v>
      </c>
      <c r="CJ458" s="20">
        <v>0</v>
      </c>
      <c r="CK458" s="20">
        <v>0</v>
      </c>
      <c r="CL458" s="20">
        <v>0</v>
      </c>
      <c r="CM458" s="20">
        <v>6234961.2800000003</v>
      </c>
      <c r="CN458" s="20">
        <v>0</v>
      </c>
      <c r="CO458" s="20">
        <v>6234961.2800000003</v>
      </c>
      <c r="CP458" s="20">
        <v>0</v>
      </c>
      <c r="CQ458" s="20">
        <v>0</v>
      </c>
      <c r="CR458" s="20">
        <v>5794527.3700000001</v>
      </c>
      <c r="CS458" s="20">
        <v>0</v>
      </c>
      <c r="CT458" s="20">
        <v>5794527.3700000001</v>
      </c>
      <c r="CU458" s="20">
        <v>0</v>
      </c>
      <c r="CV458" s="20">
        <v>0</v>
      </c>
      <c r="CW458" s="20">
        <v>5794527.3700000001</v>
      </c>
      <c r="CX458" s="20">
        <v>0</v>
      </c>
      <c r="CY458" s="20">
        <v>5794527.3700000001</v>
      </c>
      <c r="CZ458" s="20">
        <v>0</v>
      </c>
      <c r="DA458" s="20">
        <v>0</v>
      </c>
      <c r="DB458" s="20">
        <v>5794527.3700000001</v>
      </c>
      <c r="DC458" s="20">
        <v>0</v>
      </c>
      <c r="DD458" s="20">
        <v>5794527.3700000001</v>
      </c>
      <c r="DE458" s="20">
        <v>0</v>
      </c>
      <c r="DF458" s="20">
        <v>0</v>
      </c>
      <c r="DG458" s="20">
        <v>5852832.1699999999</v>
      </c>
      <c r="DH458" s="20">
        <v>0</v>
      </c>
      <c r="DI458" s="20">
        <v>5852832.1699999999</v>
      </c>
      <c r="DJ458" s="20">
        <v>0</v>
      </c>
      <c r="DK458" s="20">
        <v>0</v>
      </c>
      <c r="DL458" s="20">
        <v>6683033.4000000004</v>
      </c>
      <c r="DM458" s="20">
        <v>0</v>
      </c>
      <c r="DN458" s="20">
        <v>6683033.4000000004</v>
      </c>
      <c r="DO458" s="20">
        <v>0</v>
      </c>
      <c r="DP458" s="20">
        <v>0</v>
      </c>
      <c r="DQ458" s="20">
        <v>5794527.3700000001</v>
      </c>
      <c r="DR458" s="20">
        <v>0</v>
      </c>
      <c r="DS458" s="20">
        <v>5794527.3700000001</v>
      </c>
      <c r="DT458" s="20">
        <v>0</v>
      </c>
      <c r="DU458" s="20">
        <v>0</v>
      </c>
      <c r="DV458" s="20">
        <v>5852832.1699999999</v>
      </c>
      <c r="DW458" s="20">
        <v>0</v>
      </c>
      <c r="DX458" s="20">
        <v>5852832.1699999999</v>
      </c>
      <c r="DY458" s="20">
        <v>0</v>
      </c>
      <c r="DZ458" s="20">
        <v>0</v>
      </c>
      <c r="EA458" s="20">
        <v>6683033.4000000004</v>
      </c>
      <c r="EB458" s="20">
        <v>0</v>
      </c>
      <c r="EC458" s="20">
        <v>6683033.4000000004</v>
      </c>
      <c r="ED458" s="20">
        <v>0</v>
      </c>
      <c r="EE458" s="20">
        <v>0</v>
      </c>
      <c r="EF458" s="20">
        <v>5794527.3700000001</v>
      </c>
      <c r="EG458" s="20">
        <v>0</v>
      </c>
      <c r="EH458" s="20">
        <v>5794527.3700000001</v>
      </c>
      <c r="EI458" s="20">
        <v>0</v>
      </c>
      <c r="EJ458" s="20">
        <v>0</v>
      </c>
      <c r="EK458" s="18"/>
      <c r="EL458" s="2"/>
      <c r="EM458" s="2"/>
    </row>
    <row r="459" spans="1:143" ht="315" x14ac:dyDescent="0.25">
      <c r="A459" s="147"/>
      <c r="B459" s="145"/>
      <c r="C459" s="23"/>
      <c r="D459" s="23"/>
      <c r="E459" s="23"/>
      <c r="F459" s="23"/>
      <c r="G459" s="23" t="s">
        <v>842</v>
      </c>
      <c r="H459" s="23" t="s">
        <v>65</v>
      </c>
      <c r="I459" s="23" t="s">
        <v>843</v>
      </c>
      <c r="J459" s="23" t="s">
        <v>127</v>
      </c>
      <c r="K459" s="23" t="s">
        <v>328</v>
      </c>
      <c r="L459" s="23" t="s">
        <v>65</v>
      </c>
      <c r="M459" s="23" t="s">
        <v>329</v>
      </c>
      <c r="N459" s="23" t="s">
        <v>79</v>
      </c>
      <c r="O459" s="23" t="s">
        <v>328</v>
      </c>
      <c r="P459" s="23" t="s">
        <v>65</v>
      </c>
      <c r="Q459" s="23" t="s">
        <v>329</v>
      </c>
      <c r="R459" s="23" t="s">
        <v>79</v>
      </c>
      <c r="S459" s="23"/>
      <c r="T459" s="23"/>
      <c r="U459" s="23"/>
      <c r="V459" s="23"/>
      <c r="W459" s="23"/>
      <c r="X459" s="23"/>
      <c r="Y459" s="23"/>
      <c r="Z459" s="23"/>
      <c r="AA459" s="23" t="s">
        <v>844</v>
      </c>
      <c r="AB459" s="23" t="s">
        <v>65</v>
      </c>
      <c r="AC459" s="24" t="s">
        <v>845</v>
      </c>
      <c r="AD459" s="23" t="s">
        <v>846</v>
      </c>
      <c r="AE459" s="23" t="s">
        <v>65</v>
      </c>
      <c r="AF459" s="24" t="s">
        <v>289</v>
      </c>
      <c r="AG459" s="21"/>
      <c r="AH459" s="21"/>
      <c r="AI459" s="22"/>
      <c r="AJ459" s="25" t="s">
        <v>153</v>
      </c>
      <c r="AK459" s="25"/>
      <c r="AL459" s="24"/>
      <c r="AM459" s="25"/>
      <c r="AN459" s="24"/>
      <c r="AO459" s="25" t="s">
        <v>847</v>
      </c>
      <c r="AP459" s="24" t="s">
        <v>848</v>
      </c>
      <c r="AQ459" s="25" t="s">
        <v>106</v>
      </c>
      <c r="AR459" s="24" t="s">
        <v>107</v>
      </c>
      <c r="AS459" s="25"/>
      <c r="AT459" s="24"/>
      <c r="AU459" s="25"/>
      <c r="AV459" s="24"/>
      <c r="AW459" s="25" t="s">
        <v>74</v>
      </c>
      <c r="AX459" s="24" t="s">
        <v>75</v>
      </c>
      <c r="AY459" s="26">
        <v>36714.370000000003</v>
      </c>
      <c r="AZ459" s="26">
        <v>32646.17</v>
      </c>
      <c r="BA459" s="26">
        <v>0</v>
      </c>
      <c r="BB459" s="26">
        <v>0</v>
      </c>
      <c r="BC459" s="26">
        <v>36714.370000000003</v>
      </c>
      <c r="BD459" s="26">
        <v>32646.17</v>
      </c>
      <c r="BE459" s="26">
        <v>0</v>
      </c>
      <c r="BF459" s="26">
        <v>0</v>
      </c>
      <c r="BG459" s="26">
        <v>0</v>
      </c>
      <c r="BH459" s="26">
        <v>0</v>
      </c>
      <c r="BI459" s="26">
        <v>45957.37</v>
      </c>
      <c r="BJ459" s="26">
        <v>0</v>
      </c>
      <c r="BK459" s="26">
        <v>45957.37</v>
      </c>
      <c r="BL459" s="26">
        <v>0</v>
      </c>
      <c r="BM459" s="26">
        <v>0</v>
      </c>
      <c r="BN459" s="26">
        <v>36957.370000000003</v>
      </c>
      <c r="BO459" s="26">
        <v>0</v>
      </c>
      <c r="BP459" s="26">
        <v>36957.370000000003</v>
      </c>
      <c r="BQ459" s="26">
        <v>0</v>
      </c>
      <c r="BR459" s="26">
        <v>0</v>
      </c>
      <c r="BS459" s="26">
        <v>36957.370000000003</v>
      </c>
      <c r="BT459" s="26">
        <v>0</v>
      </c>
      <c r="BU459" s="26">
        <v>36957.370000000003</v>
      </c>
      <c r="BV459" s="26">
        <v>0</v>
      </c>
      <c r="BW459" s="26">
        <v>0</v>
      </c>
      <c r="BX459" s="26">
        <v>36957.370000000003</v>
      </c>
      <c r="BY459" s="26">
        <v>0</v>
      </c>
      <c r="BZ459" s="26">
        <v>36957.370000000003</v>
      </c>
      <c r="CA459" s="26">
        <v>0</v>
      </c>
      <c r="CB459" s="26">
        <v>0</v>
      </c>
      <c r="CC459" s="26">
        <v>36714.370000000003</v>
      </c>
      <c r="CD459" s="26">
        <v>32646.17</v>
      </c>
      <c r="CE459" s="26">
        <v>0</v>
      </c>
      <c r="CF459" s="26">
        <v>0</v>
      </c>
      <c r="CG459" s="26">
        <v>36714.370000000003</v>
      </c>
      <c r="CH459" s="26">
        <v>32646.17</v>
      </c>
      <c r="CI459" s="26">
        <v>0</v>
      </c>
      <c r="CJ459" s="26">
        <v>0</v>
      </c>
      <c r="CK459" s="26">
        <v>0</v>
      </c>
      <c r="CL459" s="26">
        <v>0</v>
      </c>
      <c r="CM459" s="26">
        <v>45957.37</v>
      </c>
      <c r="CN459" s="26">
        <v>0</v>
      </c>
      <c r="CO459" s="26">
        <v>45957.37</v>
      </c>
      <c r="CP459" s="26">
        <v>0</v>
      </c>
      <c r="CQ459" s="26">
        <v>0</v>
      </c>
      <c r="CR459" s="26">
        <v>36957.370000000003</v>
      </c>
      <c r="CS459" s="26">
        <v>0</v>
      </c>
      <c r="CT459" s="26">
        <v>36957.370000000003</v>
      </c>
      <c r="CU459" s="26">
        <v>0</v>
      </c>
      <c r="CV459" s="26">
        <v>0</v>
      </c>
      <c r="CW459" s="26">
        <v>36957.370000000003</v>
      </c>
      <c r="CX459" s="26">
        <v>0</v>
      </c>
      <c r="CY459" s="26">
        <v>36957.370000000003</v>
      </c>
      <c r="CZ459" s="26">
        <v>0</v>
      </c>
      <c r="DA459" s="26">
        <v>0</v>
      </c>
      <c r="DB459" s="26">
        <v>36957.370000000003</v>
      </c>
      <c r="DC459" s="26">
        <v>0</v>
      </c>
      <c r="DD459" s="26">
        <v>36957.370000000003</v>
      </c>
      <c r="DE459" s="26">
        <v>0</v>
      </c>
      <c r="DF459" s="26">
        <v>0</v>
      </c>
      <c r="DG459" s="26">
        <v>32646.17</v>
      </c>
      <c r="DH459" s="26">
        <v>0</v>
      </c>
      <c r="DI459" s="26">
        <v>32646.17</v>
      </c>
      <c r="DJ459" s="26">
        <v>0</v>
      </c>
      <c r="DK459" s="26">
        <v>0</v>
      </c>
      <c r="DL459" s="26">
        <v>83153.399999999994</v>
      </c>
      <c r="DM459" s="26">
        <v>0</v>
      </c>
      <c r="DN459" s="26">
        <v>83153.399999999994</v>
      </c>
      <c r="DO459" s="26">
        <v>0</v>
      </c>
      <c r="DP459" s="26">
        <v>0</v>
      </c>
      <c r="DQ459" s="26">
        <v>36957.370000000003</v>
      </c>
      <c r="DR459" s="26">
        <v>0</v>
      </c>
      <c r="DS459" s="26">
        <v>36957.370000000003</v>
      </c>
      <c r="DT459" s="26">
        <v>0</v>
      </c>
      <c r="DU459" s="26">
        <v>0</v>
      </c>
      <c r="DV459" s="26">
        <v>32646.17</v>
      </c>
      <c r="DW459" s="26">
        <v>0</v>
      </c>
      <c r="DX459" s="26">
        <v>32646.17</v>
      </c>
      <c r="DY459" s="26">
        <v>0</v>
      </c>
      <c r="DZ459" s="26">
        <v>0</v>
      </c>
      <c r="EA459" s="26">
        <v>83153.399999999994</v>
      </c>
      <c r="EB459" s="26">
        <v>0</v>
      </c>
      <c r="EC459" s="26">
        <v>83153.399999999994</v>
      </c>
      <c r="ED459" s="26">
        <v>0</v>
      </c>
      <c r="EE459" s="26">
        <v>0</v>
      </c>
      <c r="EF459" s="26">
        <v>36957.370000000003</v>
      </c>
      <c r="EG459" s="26">
        <v>0</v>
      </c>
      <c r="EH459" s="26">
        <v>36957.370000000003</v>
      </c>
      <c r="EI459" s="26">
        <v>0</v>
      </c>
      <c r="EJ459" s="26">
        <v>0</v>
      </c>
      <c r="EK459" s="27" t="s">
        <v>76</v>
      </c>
      <c r="EL459" s="28" t="s">
        <v>69</v>
      </c>
      <c r="EM459" s="2"/>
    </row>
    <row r="460" spans="1:143" ht="90" x14ac:dyDescent="0.25">
      <c r="A460" s="147"/>
      <c r="B460" s="145"/>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4"/>
      <c r="AD460" s="23"/>
      <c r="AE460" s="23"/>
      <c r="AF460" s="24"/>
      <c r="AG460" s="21"/>
      <c r="AH460" s="21"/>
      <c r="AI460" s="22"/>
      <c r="AJ460" s="25" t="s">
        <v>153</v>
      </c>
      <c r="AK460" s="25"/>
      <c r="AL460" s="24"/>
      <c r="AM460" s="25"/>
      <c r="AN460" s="24"/>
      <c r="AO460" s="25" t="s">
        <v>849</v>
      </c>
      <c r="AP460" s="24" t="s">
        <v>850</v>
      </c>
      <c r="AQ460" s="25" t="s">
        <v>97</v>
      </c>
      <c r="AR460" s="24" t="s">
        <v>98</v>
      </c>
      <c r="AS460" s="25"/>
      <c r="AT460" s="24"/>
      <c r="AU460" s="25"/>
      <c r="AV460" s="24"/>
      <c r="AW460" s="25" t="s">
        <v>74</v>
      </c>
      <c r="AX460" s="24" t="s">
        <v>75</v>
      </c>
      <c r="AY460" s="26">
        <v>395742</v>
      </c>
      <c r="AZ460" s="26">
        <v>395742</v>
      </c>
      <c r="BA460" s="26">
        <v>0</v>
      </c>
      <c r="BB460" s="26">
        <v>0</v>
      </c>
      <c r="BC460" s="26">
        <v>395742</v>
      </c>
      <c r="BD460" s="26">
        <v>395742</v>
      </c>
      <c r="BE460" s="26">
        <v>0</v>
      </c>
      <c r="BF460" s="26">
        <v>0</v>
      </c>
      <c r="BG460" s="26">
        <v>0</v>
      </c>
      <c r="BH460" s="26">
        <v>0</v>
      </c>
      <c r="BI460" s="26">
        <v>275000</v>
      </c>
      <c r="BJ460" s="26">
        <v>0</v>
      </c>
      <c r="BK460" s="26">
        <v>275000</v>
      </c>
      <c r="BL460" s="26">
        <v>0</v>
      </c>
      <c r="BM460" s="26">
        <v>0</v>
      </c>
      <c r="BN460" s="26">
        <v>297000</v>
      </c>
      <c r="BO460" s="26">
        <v>0</v>
      </c>
      <c r="BP460" s="26">
        <v>297000</v>
      </c>
      <c r="BQ460" s="26">
        <v>0</v>
      </c>
      <c r="BR460" s="26">
        <v>0</v>
      </c>
      <c r="BS460" s="26">
        <v>297000</v>
      </c>
      <c r="BT460" s="26">
        <v>0</v>
      </c>
      <c r="BU460" s="26">
        <v>297000</v>
      </c>
      <c r="BV460" s="26">
        <v>0</v>
      </c>
      <c r="BW460" s="26">
        <v>0</v>
      </c>
      <c r="BX460" s="26">
        <v>297000</v>
      </c>
      <c r="BY460" s="26">
        <v>0</v>
      </c>
      <c r="BZ460" s="26">
        <v>297000</v>
      </c>
      <c r="CA460" s="26">
        <v>0</v>
      </c>
      <c r="CB460" s="26">
        <v>0</v>
      </c>
      <c r="CC460" s="26">
        <v>395742</v>
      </c>
      <c r="CD460" s="26">
        <v>395742</v>
      </c>
      <c r="CE460" s="26">
        <v>0</v>
      </c>
      <c r="CF460" s="26">
        <v>0</v>
      </c>
      <c r="CG460" s="26">
        <v>395742</v>
      </c>
      <c r="CH460" s="26">
        <v>395742</v>
      </c>
      <c r="CI460" s="26">
        <v>0</v>
      </c>
      <c r="CJ460" s="26">
        <v>0</v>
      </c>
      <c r="CK460" s="26">
        <v>0</v>
      </c>
      <c r="CL460" s="26">
        <v>0</v>
      </c>
      <c r="CM460" s="26">
        <v>275000</v>
      </c>
      <c r="CN460" s="26">
        <v>0</v>
      </c>
      <c r="CO460" s="26">
        <v>275000</v>
      </c>
      <c r="CP460" s="26">
        <v>0</v>
      </c>
      <c r="CQ460" s="26">
        <v>0</v>
      </c>
      <c r="CR460" s="26">
        <v>297000</v>
      </c>
      <c r="CS460" s="26">
        <v>0</v>
      </c>
      <c r="CT460" s="26">
        <v>297000</v>
      </c>
      <c r="CU460" s="26">
        <v>0</v>
      </c>
      <c r="CV460" s="26">
        <v>0</v>
      </c>
      <c r="CW460" s="26">
        <v>297000</v>
      </c>
      <c r="CX460" s="26">
        <v>0</v>
      </c>
      <c r="CY460" s="26">
        <v>297000</v>
      </c>
      <c r="CZ460" s="26">
        <v>0</v>
      </c>
      <c r="DA460" s="26">
        <v>0</v>
      </c>
      <c r="DB460" s="26">
        <v>297000</v>
      </c>
      <c r="DC460" s="26">
        <v>0</v>
      </c>
      <c r="DD460" s="26">
        <v>297000</v>
      </c>
      <c r="DE460" s="26">
        <v>0</v>
      </c>
      <c r="DF460" s="26">
        <v>0</v>
      </c>
      <c r="DG460" s="26">
        <v>395742</v>
      </c>
      <c r="DH460" s="26">
        <v>0</v>
      </c>
      <c r="DI460" s="26">
        <v>395742</v>
      </c>
      <c r="DJ460" s="26">
        <v>0</v>
      </c>
      <c r="DK460" s="26">
        <v>0</v>
      </c>
      <c r="DL460" s="26">
        <v>353808</v>
      </c>
      <c r="DM460" s="26">
        <v>0</v>
      </c>
      <c r="DN460" s="26">
        <v>353808</v>
      </c>
      <c r="DO460" s="26">
        <v>0</v>
      </c>
      <c r="DP460" s="26">
        <v>0</v>
      </c>
      <c r="DQ460" s="26">
        <v>297000</v>
      </c>
      <c r="DR460" s="26">
        <v>0</v>
      </c>
      <c r="DS460" s="26">
        <v>297000</v>
      </c>
      <c r="DT460" s="26">
        <v>0</v>
      </c>
      <c r="DU460" s="26">
        <v>0</v>
      </c>
      <c r="DV460" s="26">
        <v>395742</v>
      </c>
      <c r="DW460" s="26">
        <v>0</v>
      </c>
      <c r="DX460" s="26">
        <v>395742</v>
      </c>
      <c r="DY460" s="26">
        <v>0</v>
      </c>
      <c r="DZ460" s="26">
        <v>0</v>
      </c>
      <c r="EA460" s="26">
        <v>353808</v>
      </c>
      <c r="EB460" s="26">
        <v>0</v>
      </c>
      <c r="EC460" s="26">
        <v>353808</v>
      </c>
      <c r="ED460" s="26">
        <v>0</v>
      </c>
      <c r="EE460" s="26">
        <v>0</v>
      </c>
      <c r="EF460" s="26">
        <v>297000</v>
      </c>
      <c r="EG460" s="26">
        <v>0</v>
      </c>
      <c r="EH460" s="26">
        <v>297000</v>
      </c>
      <c r="EI460" s="26">
        <v>0</v>
      </c>
      <c r="EJ460" s="26">
        <v>0</v>
      </c>
      <c r="EK460" s="27" t="s">
        <v>76</v>
      </c>
      <c r="EL460" s="28" t="s">
        <v>79</v>
      </c>
      <c r="EM460" s="2"/>
    </row>
    <row r="461" spans="1:143" ht="90" x14ac:dyDescent="0.25">
      <c r="A461" s="148"/>
      <c r="B461" s="145"/>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4"/>
      <c r="AD461" s="23"/>
      <c r="AE461" s="23"/>
      <c r="AF461" s="24"/>
      <c r="AG461" s="21"/>
      <c r="AH461" s="21"/>
      <c r="AI461" s="22"/>
      <c r="AJ461" s="25" t="s">
        <v>153</v>
      </c>
      <c r="AK461" s="25"/>
      <c r="AL461" s="24"/>
      <c r="AM461" s="25"/>
      <c r="AN461" s="24"/>
      <c r="AO461" s="25" t="s">
        <v>849</v>
      </c>
      <c r="AP461" s="24" t="s">
        <v>850</v>
      </c>
      <c r="AQ461" s="25" t="s">
        <v>106</v>
      </c>
      <c r="AR461" s="24" t="s">
        <v>107</v>
      </c>
      <c r="AS461" s="25"/>
      <c r="AT461" s="24"/>
      <c r="AU461" s="25"/>
      <c r="AV461" s="24"/>
      <c r="AW461" s="25" t="s">
        <v>74</v>
      </c>
      <c r="AX461" s="24" t="s">
        <v>75</v>
      </c>
      <c r="AY461" s="26">
        <v>5424483</v>
      </c>
      <c r="AZ461" s="26">
        <v>5424444</v>
      </c>
      <c r="BA461" s="26">
        <v>0</v>
      </c>
      <c r="BB461" s="26">
        <v>0</v>
      </c>
      <c r="BC461" s="26">
        <v>5424483</v>
      </c>
      <c r="BD461" s="26">
        <v>5424444</v>
      </c>
      <c r="BE461" s="26">
        <v>0</v>
      </c>
      <c r="BF461" s="26">
        <v>0</v>
      </c>
      <c r="BG461" s="26">
        <v>0</v>
      </c>
      <c r="BH461" s="26">
        <v>0</v>
      </c>
      <c r="BI461" s="26">
        <v>5914003.9100000001</v>
      </c>
      <c r="BJ461" s="26">
        <v>0</v>
      </c>
      <c r="BK461" s="26">
        <v>5914003.9100000001</v>
      </c>
      <c r="BL461" s="26">
        <v>0</v>
      </c>
      <c r="BM461" s="26">
        <v>0</v>
      </c>
      <c r="BN461" s="26">
        <v>5460570</v>
      </c>
      <c r="BO461" s="26">
        <v>0</v>
      </c>
      <c r="BP461" s="26">
        <v>5460570</v>
      </c>
      <c r="BQ461" s="26">
        <v>0</v>
      </c>
      <c r="BR461" s="26">
        <v>0</v>
      </c>
      <c r="BS461" s="26">
        <v>5460570</v>
      </c>
      <c r="BT461" s="26">
        <v>0</v>
      </c>
      <c r="BU461" s="26">
        <v>5460570</v>
      </c>
      <c r="BV461" s="26">
        <v>0</v>
      </c>
      <c r="BW461" s="26">
        <v>0</v>
      </c>
      <c r="BX461" s="26">
        <v>5460570</v>
      </c>
      <c r="BY461" s="26">
        <v>0</v>
      </c>
      <c r="BZ461" s="26">
        <v>5460570</v>
      </c>
      <c r="CA461" s="26">
        <v>0</v>
      </c>
      <c r="CB461" s="26">
        <v>0</v>
      </c>
      <c r="CC461" s="26">
        <v>5424483</v>
      </c>
      <c r="CD461" s="26">
        <v>5424444</v>
      </c>
      <c r="CE461" s="26">
        <v>0</v>
      </c>
      <c r="CF461" s="26">
        <v>0</v>
      </c>
      <c r="CG461" s="26">
        <v>5424483</v>
      </c>
      <c r="CH461" s="26">
        <v>5424444</v>
      </c>
      <c r="CI461" s="26">
        <v>0</v>
      </c>
      <c r="CJ461" s="26">
        <v>0</v>
      </c>
      <c r="CK461" s="26">
        <v>0</v>
      </c>
      <c r="CL461" s="26">
        <v>0</v>
      </c>
      <c r="CM461" s="26">
        <v>5914003.9100000001</v>
      </c>
      <c r="CN461" s="26">
        <v>0</v>
      </c>
      <c r="CO461" s="26">
        <v>5914003.9100000001</v>
      </c>
      <c r="CP461" s="26">
        <v>0</v>
      </c>
      <c r="CQ461" s="26">
        <v>0</v>
      </c>
      <c r="CR461" s="26">
        <v>5460570</v>
      </c>
      <c r="CS461" s="26">
        <v>0</v>
      </c>
      <c r="CT461" s="26">
        <v>5460570</v>
      </c>
      <c r="CU461" s="26">
        <v>0</v>
      </c>
      <c r="CV461" s="26">
        <v>0</v>
      </c>
      <c r="CW461" s="26">
        <v>5460570</v>
      </c>
      <c r="CX461" s="26">
        <v>0</v>
      </c>
      <c r="CY461" s="26">
        <v>5460570</v>
      </c>
      <c r="CZ461" s="26">
        <v>0</v>
      </c>
      <c r="DA461" s="26">
        <v>0</v>
      </c>
      <c r="DB461" s="26">
        <v>5460570</v>
      </c>
      <c r="DC461" s="26">
        <v>0</v>
      </c>
      <c r="DD461" s="26">
        <v>5460570</v>
      </c>
      <c r="DE461" s="26">
        <v>0</v>
      </c>
      <c r="DF461" s="26">
        <v>0</v>
      </c>
      <c r="DG461" s="26">
        <v>5424444</v>
      </c>
      <c r="DH461" s="26">
        <v>0</v>
      </c>
      <c r="DI461" s="26">
        <v>5424444</v>
      </c>
      <c r="DJ461" s="26">
        <v>0</v>
      </c>
      <c r="DK461" s="26">
        <v>0</v>
      </c>
      <c r="DL461" s="26">
        <v>6246072</v>
      </c>
      <c r="DM461" s="26">
        <v>0</v>
      </c>
      <c r="DN461" s="26">
        <v>6246072</v>
      </c>
      <c r="DO461" s="26">
        <v>0</v>
      </c>
      <c r="DP461" s="26">
        <v>0</v>
      </c>
      <c r="DQ461" s="26">
        <v>5460570</v>
      </c>
      <c r="DR461" s="26">
        <v>0</v>
      </c>
      <c r="DS461" s="26">
        <v>5460570</v>
      </c>
      <c r="DT461" s="26">
        <v>0</v>
      </c>
      <c r="DU461" s="26">
        <v>0</v>
      </c>
      <c r="DV461" s="26">
        <v>5424444</v>
      </c>
      <c r="DW461" s="26">
        <v>0</v>
      </c>
      <c r="DX461" s="26">
        <v>5424444</v>
      </c>
      <c r="DY461" s="26">
        <v>0</v>
      </c>
      <c r="DZ461" s="26">
        <v>0</v>
      </c>
      <c r="EA461" s="26">
        <v>6246072</v>
      </c>
      <c r="EB461" s="26">
        <v>0</v>
      </c>
      <c r="EC461" s="26">
        <v>6246072</v>
      </c>
      <c r="ED461" s="26">
        <v>0</v>
      </c>
      <c r="EE461" s="26">
        <v>0</v>
      </c>
      <c r="EF461" s="26">
        <v>5460570</v>
      </c>
      <c r="EG461" s="26">
        <v>0</v>
      </c>
      <c r="EH461" s="26">
        <v>5460570</v>
      </c>
      <c r="EI461" s="26">
        <v>0</v>
      </c>
      <c r="EJ461" s="26">
        <v>0</v>
      </c>
      <c r="EK461" s="27" t="s">
        <v>76</v>
      </c>
      <c r="EL461" s="28" t="s">
        <v>103</v>
      </c>
      <c r="EM461" s="2"/>
    </row>
    <row r="462" spans="1:143" ht="289.7" customHeight="1" x14ac:dyDescent="0.25">
      <c r="A462" s="146" t="s">
        <v>851</v>
      </c>
      <c r="B462" s="144" t="s">
        <v>852</v>
      </c>
      <c r="C462" s="18" t="s">
        <v>59</v>
      </c>
      <c r="D462" s="18" t="s">
        <v>59</v>
      </c>
      <c r="E462" s="18" t="s">
        <v>59</v>
      </c>
      <c r="F462" s="18" t="s">
        <v>59</v>
      </c>
      <c r="G462" s="18" t="s">
        <v>59</v>
      </c>
      <c r="H462" s="18" t="s">
        <v>59</v>
      </c>
      <c r="I462" s="18" t="s">
        <v>59</v>
      </c>
      <c r="J462" s="18" t="s">
        <v>59</v>
      </c>
      <c r="K462" s="18" t="s">
        <v>59</v>
      </c>
      <c r="L462" s="18" t="s">
        <v>59</v>
      </c>
      <c r="M462" s="18" t="s">
        <v>59</v>
      </c>
      <c r="N462" s="18" t="s">
        <v>59</v>
      </c>
      <c r="O462" s="18" t="s">
        <v>59</v>
      </c>
      <c r="P462" s="18" t="s">
        <v>59</v>
      </c>
      <c r="Q462" s="18" t="s">
        <v>59</v>
      </c>
      <c r="R462" s="18" t="s">
        <v>59</v>
      </c>
      <c r="S462" s="18" t="s">
        <v>59</v>
      </c>
      <c r="T462" s="18" t="s">
        <v>59</v>
      </c>
      <c r="U462" s="18" t="s">
        <v>59</v>
      </c>
      <c r="V462" s="18" t="s">
        <v>59</v>
      </c>
      <c r="W462" s="18" t="s">
        <v>59</v>
      </c>
      <c r="X462" s="18" t="s">
        <v>59</v>
      </c>
      <c r="Y462" s="18" t="s">
        <v>59</v>
      </c>
      <c r="Z462" s="18" t="s">
        <v>59</v>
      </c>
      <c r="AA462" s="18" t="s">
        <v>59</v>
      </c>
      <c r="AB462" s="18" t="s">
        <v>59</v>
      </c>
      <c r="AC462" s="18" t="s">
        <v>59</v>
      </c>
      <c r="AD462" s="18" t="s">
        <v>59</v>
      </c>
      <c r="AE462" s="18" t="s">
        <v>59</v>
      </c>
      <c r="AF462" s="18" t="s">
        <v>59</v>
      </c>
      <c r="AG462" s="21"/>
      <c r="AH462" s="21"/>
      <c r="AI462" s="22"/>
      <c r="AJ462" s="18" t="s">
        <v>59</v>
      </c>
      <c r="AK462" s="18" t="s">
        <v>59</v>
      </c>
      <c r="AL462" s="18" t="s">
        <v>59</v>
      </c>
      <c r="AM462" s="18" t="s">
        <v>59</v>
      </c>
      <c r="AN462" s="18" t="s">
        <v>59</v>
      </c>
      <c r="AO462" s="18" t="s">
        <v>59</v>
      </c>
      <c r="AP462" s="18" t="s">
        <v>59</v>
      </c>
      <c r="AQ462" s="18" t="s">
        <v>59</v>
      </c>
      <c r="AR462" s="18" t="s">
        <v>59</v>
      </c>
      <c r="AS462" s="18" t="s">
        <v>59</v>
      </c>
      <c r="AT462" s="18" t="s">
        <v>59</v>
      </c>
      <c r="AU462" s="18" t="s">
        <v>59</v>
      </c>
      <c r="AV462" s="18" t="s">
        <v>59</v>
      </c>
      <c r="AW462" s="18" t="s">
        <v>59</v>
      </c>
      <c r="AX462" s="18" t="s">
        <v>59</v>
      </c>
      <c r="AY462" s="20">
        <v>408697.96</v>
      </c>
      <c r="AZ462" s="20">
        <v>408697.96</v>
      </c>
      <c r="BA462" s="20">
        <v>0</v>
      </c>
      <c r="BB462" s="20">
        <v>0</v>
      </c>
      <c r="BC462" s="20">
        <v>408697.96</v>
      </c>
      <c r="BD462" s="20">
        <v>408697.96</v>
      </c>
      <c r="BE462" s="20">
        <v>0</v>
      </c>
      <c r="BF462" s="20">
        <v>0</v>
      </c>
      <c r="BG462" s="20">
        <v>0</v>
      </c>
      <c r="BH462" s="20">
        <v>0</v>
      </c>
      <c r="BI462" s="20">
        <v>0</v>
      </c>
      <c r="BJ462" s="20">
        <v>0</v>
      </c>
      <c r="BK462" s="20">
        <v>0</v>
      </c>
      <c r="BL462" s="20">
        <v>0</v>
      </c>
      <c r="BM462" s="20">
        <v>0</v>
      </c>
      <c r="BN462" s="20">
        <v>0</v>
      </c>
      <c r="BO462" s="20">
        <v>0</v>
      </c>
      <c r="BP462" s="20">
        <v>0</v>
      </c>
      <c r="BQ462" s="20">
        <v>0</v>
      </c>
      <c r="BR462" s="20">
        <v>0</v>
      </c>
      <c r="BS462" s="20">
        <v>0</v>
      </c>
      <c r="BT462" s="20">
        <v>0</v>
      </c>
      <c r="BU462" s="20">
        <v>0</v>
      </c>
      <c r="BV462" s="20">
        <v>0</v>
      </c>
      <c r="BW462" s="20">
        <v>0</v>
      </c>
      <c r="BX462" s="20">
        <v>0</v>
      </c>
      <c r="BY462" s="20">
        <v>0</v>
      </c>
      <c r="BZ462" s="20">
        <v>0</v>
      </c>
      <c r="CA462" s="20">
        <v>0</v>
      </c>
      <c r="CB462" s="20">
        <v>0</v>
      </c>
      <c r="CC462" s="20">
        <v>408697.96</v>
      </c>
      <c r="CD462" s="20">
        <v>408697.96</v>
      </c>
      <c r="CE462" s="20">
        <v>0</v>
      </c>
      <c r="CF462" s="20">
        <v>0</v>
      </c>
      <c r="CG462" s="20">
        <v>408697.96</v>
      </c>
      <c r="CH462" s="20">
        <v>408697.96</v>
      </c>
      <c r="CI462" s="20">
        <v>0</v>
      </c>
      <c r="CJ462" s="20">
        <v>0</v>
      </c>
      <c r="CK462" s="20">
        <v>0</v>
      </c>
      <c r="CL462" s="20">
        <v>0</v>
      </c>
      <c r="CM462" s="20">
        <v>0</v>
      </c>
      <c r="CN462" s="20">
        <v>0</v>
      </c>
      <c r="CO462" s="20">
        <v>0</v>
      </c>
      <c r="CP462" s="20">
        <v>0</v>
      </c>
      <c r="CQ462" s="20">
        <v>0</v>
      </c>
      <c r="CR462" s="20">
        <v>0</v>
      </c>
      <c r="CS462" s="20">
        <v>0</v>
      </c>
      <c r="CT462" s="20">
        <v>0</v>
      </c>
      <c r="CU462" s="20">
        <v>0</v>
      </c>
      <c r="CV462" s="20">
        <v>0</v>
      </c>
      <c r="CW462" s="20">
        <v>0</v>
      </c>
      <c r="CX462" s="20">
        <v>0</v>
      </c>
      <c r="CY462" s="20">
        <v>0</v>
      </c>
      <c r="CZ462" s="20">
        <v>0</v>
      </c>
      <c r="DA462" s="20">
        <v>0</v>
      </c>
      <c r="DB462" s="20">
        <v>0</v>
      </c>
      <c r="DC462" s="20">
        <v>0</v>
      </c>
      <c r="DD462" s="20">
        <v>0</v>
      </c>
      <c r="DE462" s="20">
        <v>0</v>
      </c>
      <c r="DF462" s="20">
        <v>0</v>
      </c>
      <c r="DG462" s="20">
        <v>408697.96</v>
      </c>
      <c r="DH462" s="20">
        <v>0</v>
      </c>
      <c r="DI462" s="20">
        <v>408697.96</v>
      </c>
      <c r="DJ462" s="20">
        <v>0</v>
      </c>
      <c r="DK462" s="20">
        <v>0</v>
      </c>
      <c r="DL462" s="20">
        <v>0</v>
      </c>
      <c r="DM462" s="20">
        <v>0</v>
      </c>
      <c r="DN462" s="20">
        <v>0</v>
      </c>
      <c r="DO462" s="20">
        <v>0</v>
      </c>
      <c r="DP462" s="20">
        <v>0</v>
      </c>
      <c r="DQ462" s="20">
        <v>0</v>
      </c>
      <c r="DR462" s="20">
        <v>0</v>
      </c>
      <c r="DS462" s="20">
        <v>0</v>
      </c>
      <c r="DT462" s="20">
        <v>0</v>
      </c>
      <c r="DU462" s="20">
        <v>0</v>
      </c>
      <c r="DV462" s="20">
        <v>408697.96</v>
      </c>
      <c r="DW462" s="20">
        <v>0</v>
      </c>
      <c r="DX462" s="20">
        <v>408697.96</v>
      </c>
      <c r="DY462" s="20">
        <v>0</v>
      </c>
      <c r="DZ462" s="20">
        <v>0</v>
      </c>
      <c r="EA462" s="20">
        <v>0</v>
      </c>
      <c r="EB462" s="20">
        <v>0</v>
      </c>
      <c r="EC462" s="20">
        <v>0</v>
      </c>
      <c r="ED462" s="20">
        <v>0</v>
      </c>
      <c r="EE462" s="20">
        <v>0</v>
      </c>
      <c r="EF462" s="20">
        <v>0</v>
      </c>
      <c r="EG462" s="20">
        <v>0</v>
      </c>
      <c r="EH462" s="20">
        <v>0</v>
      </c>
      <c r="EI462" s="20">
        <v>0</v>
      </c>
      <c r="EJ462" s="20">
        <v>0</v>
      </c>
      <c r="EK462" s="18"/>
      <c r="EL462" s="2"/>
      <c r="EM462" s="2"/>
    </row>
    <row r="463" spans="1:143" ht="202.5" x14ac:dyDescent="0.25">
      <c r="A463" s="148"/>
      <c r="B463" s="145"/>
      <c r="C463" s="23" t="s">
        <v>77</v>
      </c>
      <c r="D463" s="23" t="s">
        <v>65</v>
      </c>
      <c r="E463" s="23" t="s">
        <v>78</v>
      </c>
      <c r="F463" s="23"/>
      <c r="G463" s="23"/>
      <c r="H463" s="23"/>
      <c r="I463" s="23"/>
      <c r="J463" s="23"/>
      <c r="K463" s="23"/>
      <c r="L463" s="23"/>
      <c r="M463" s="23"/>
      <c r="N463" s="23"/>
      <c r="O463" s="23"/>
      <c r="P463" s="23"/>
      <c r="Q463" s="23"/>
      <c r="R463" s="23"/>
      <c r="S463" s="23"/>
      <c r="T463" s="23"/>
      <c r="U463" s="23"/>
      <c r="V463" s="23"/>
      <c r="W463" s="23"/>
      <c r="X463" s="23"/>
      <c r="Y463" s="23"/>
      <c r="Z463" s="23"/>
      <c r="AA463" s="23" t="s">
        <v>819</v>
      </c>
      <c r="AB463" s="23" t="s">
        <v>65</v>
      </c>
      <c r="AC463" s="24" t="s">
        <v>820</v>
      </c>
      <c r="AD463" s="23"/>
      <c r="AE463" s="23"/>
      <c r="AF463" s="24"/>
      <c r="AG463" s="21"/>
      <c r="AH463" s="21"/>
      <c r="AI463" s="22"/>
      <c r="AJ463" s="25" t="s">
        <v>153</v>
      </c>
      <c r="AK463" s="25"/>
      <c r="AL463" s="24"/>
      <c r="AM463" s="25"/>
      <c r="AN463" s="24"/>
      <c r="AO463" s="25" t="s">
        <v>853</v>
      </c>
      <c r="AP463" s="24" t="s">
        <v>854</v>
      </c>
      <c r="AQ463" s="25" t="s">
        <v>394</v>
      </c>
      <c r="AR463" s="24" t="s">
        <v>395</v>
      </c>
      <c r="AS463" s="25"/>
      <c r="AT463" s="24"/>
      <c r="AU463" s="25"/>
      <c r="AV463" s="24"/>
      <c r="AW463" s="25" t="s">
        <v>74</v>
      </c>
      <c r="AX463" s="24" t="s">
        <v>75</v>
      </c>
      <c r="AY463" s="26">
        <v>408697.96</v>
      </c>
      <c r="AZ463" s="26">
        <v>408697.96</v>
      </c>
      <c r="BA463" s="26">
        <v>0</v>
      </c>
      <c r="BB463" s="26">
        <v>0</v>
      </c>
      <c r="BC463" s="26">
        <v>408697.96</v>
      </c>
      <c r="BD463" s="26">
        <v>408697.96</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408697.96</v>
      </c>
      <c r="CD463" s="26">
        <v>408697.96</v>
      </c>
      <c r="CE463" s="26">
        <v>0</v>
      </c>
      <c r="CF463" s="26">
        <v>0</v>
      </c>
      <c r="CG463" s="26">
        <v>408697.96</v>
      </c>
      <c r="CH463" s="26">
        <v>408697.96</v>
      </c>
      <c r="CI463" s="26">
        <v>0</v>
      </c>
      <c r="CJ463" s="26">
        <v>0</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408697.96</v>
      </c>
      <c r="DH463" s="26">
        <v>0</v>
      </c>
      <c r="DI463" s="26">
        <v>408697.96</v>
      </c>
      <c r="DJ463" s="26">
        <v>0</v>
      </c>
      <c r="DK463" s="26">
        <v>0</v>
      </c>
      <c r="DL463" s="26">
        <v>0</v>
      </c>
      <c r="DM463" s="26">
        <v>0</v>
      </c>
      <c r="DN463" s="26">
        <v>0</v>
      </c>
      <c r="DO463" s="26">
        <v>0</v>
      </c>
      <c r="DP463" s="26">
        <v>0</v>
      </c>
      <c r="DQ463" s="26">
        <v>0</v>
      </c>
      <c r="DR463" s="26">
        <v>0</v>
      </c>
      <c r="DS463" s="26">
        <v>0</v>
      </c>
      <c r="DT463" s="26">
        <v>0</v>
      </c>
      <c r="DU463" s="26">
        <v>0</v>
      </c>
      <c r="DV463" s="26">
        <v>408697.96</v>
      </c>
      <c r="DW463" s="26">
        <v>0</v>
      </c>
      <c r="DX463" s="26">
        <v>408697.96</v>
      </c>
      <c r="DY463" s="26">
        <v>0</v>
      </c>
      <c r="DZ463" s="26">
        <v>0</v>
      </c>
      <c r="EA463" s="26">
        <v>0</v>
      </c>
      <c r="EB463" s="26">
        <v>0</v>
      </c>
      <c r="EC463" s="26">
        <v>0</v>
      </c>
      <c r="ED463" s="26">
        <v>0</v>
      </c>
      <c r="EE463" s="26">
        <v>0</v>
      </c>
      <c r="EF463" s="26">
        <v>0</v>
      </c>
      <c r="EG463" s="26">
        <v>0</v>
      </c>
      <c r="EH463" s="26">
        <v>0</v>
      </c>
      <c r="EI463" s="26">
        <v>0</v>
      </c>
      <c r="EJ463" s="26">
        <v>0</v>
      </c>
      <c r="EK463" s="27" t="s">
        <v>76</v>
      </c>
      <c r="EL463" s="28" t="s">
        <v>69</v>
      </c>
      <c r="EM463" s="2"/>
    </row>
    <row r="464" spans="1:143" ht="163.69999999999999" customHeight="1" x14ac:dyDescent="0.25">
      <c r="A464" s="146" t="s">
        <v>855</v>
      </c>
      <c r="B464" s="144" t="s">
        <v>856</v>
      </c>
      <c r="C464" s="18" t="s">
        <v>59</v>
      </c>
      <c r="D464" s="18" t="s">
        <v>59</v>
      </c>
      <c r="E464" s="18" t="s">
        <v>59</v>
      </c>
      <c r="F464" s="18" t="s">
        <v>59</v>
      </c>
      <c r="G464" s="18" t="s">
        <v>59</v>
      </c>
      <c r="H464" s="18" t="s">
        <v>59</v>
      </c>
      <c r="I464" s="18" t="s">
        <v>59</v>
      </c>
      <c r="J464" s="18" t="s">
        <v>59</v>
      </c>
      <c r="K464" s="18" t="s">
        <v>59</v>
      </c>
      <c r="L464" s="18" t="s">
        <v>59</v>
      </c>
      <c r="M464" s="18" t="s">
        <v>59</v>
      </c>
      <c r="N464" s="18" t="s">
        <v>59</v>
      </c>
      <c r="O464" s="18" t="s">
        <v>59</v>
      </c>
      <c r="P464" s="18" t="s">
        <v>59</v>
      </c>
      <c r="Q464" s="18" t="s">
        <v>59</v>
      </c>
      <c r="R464" s="18" t="s">
        <v>59</v>
      </c>
      <c r="S464" s="18" t="s">
        <v>59</v>
      </c>
      <c r="T464" s="18" t="s">
        <v>59</v>
      </c>
      <c r="U464" s="18" t="s">
        <v>59</v>
      </c>
      <c r="V464" s="18" t="s">
        <v>59</v>
      </c>
      <c r="W464" s="18" t="s">
        <v>59</v>
      </c>
      <c r="X464" s="18" t="s">
        <v>59</v>
      </c>
      <c r="Y464" s="18" t="s">
        <v>59</v>
      </c>
      <c r="Z464" s="18" t="s">
        <v>59</v>
      </c>
      <c r="AA464" s="18" t="s">
        <v>59</v>
      </c>
      <c r="AB464" s="18" t="s">
        <v>59</v>
      </c>
      <c r="AC464" s="18" t="s">
        <v>59</v>
      </c>
      <c r="AD464" s="18" t="s">
        <v>59</v>
      </c>
      <c r="AE464" s="18" t="s">
        <v>59</v>
      </c>
      <c r="AF464" s="18" t="s">
        <v>59</v>
      </c>
      <c r="AG464" s="21"/>
      <c r="AH464" s="21"/>
      <c r="AI464" s="22"/>
      <c r="AJ464" s="18" t="s">
        <v>59</v>
      </c>
      <c r="AK464" s="18" t="s">
        <v>59</v>
      </c>
      <c r="AL464" s="18" t="s">
        <v>59</v>
      </c>
      <c r="AM464" s="18" t="s">
        <v>59</v>
      </c>
      <c r="AN464" s="18" t="s">
        <v>59</v>
      </c>
      <c r="AO464" s="18" t="s">
        <v>59</v>
      </c>
      <c r="AP464" s="18" t="s">
        <v>59</v>
      </c>
      <c r="AQ464" s="18" t="s">
        <v>59</v>
      </c>
      <c r="AR464" s="18" t="s">
        <v>59</v>
      </c>
      <c r="AS464" s="18" t="s">
        <v>59</v>
      </c>
      <c r="AT464" s="18" t="s">
        <v>59</v>
      </c>
      <c r="AU464" s="18" t="s">
        <v>59</v>
      </c>
      <c r="AV464" s="18" t="s">
        <v>59</v>
      </c>
      <c r="AW464" s="18" t="s">
        <v>59</v>
      </c>
      <c r="AX464" s="18" t="s">
        <v>59</v>
      </c>
      <c r="AY464" s="20">
        <v>10000</v>
      </c>
      <c r="AZ464" s="20">
        <v>10000</v>
      </c>
      <c r="BA464" s="20">
        <v>0</v>
      </c>
      <c r="BB464" s="20">
        <v>0</v>
      </c>
      <c r="BC464" s="20">
        <v>10000</v>
      </c>
      <c r="BD464" s="20">
        <v>10000</v>
      </c>
      <c r="BE464" s="20">
        <v>0</v>
      </c>
      <c r="BF464" s="20">
        <v>0</v>
      </c>
      <c r="BG464" s="20">
        <v>0</v>
      </c>
      <c r="BH464" s="20">
        <v>0</v>
      </c>
      <c r="BI464" s="20">
        <v>10000</v>
      </c>
      <c r="BJ464" s="20">
        <v>0</v>
      </c>
      <c r="BK464" s="20">
        <v>10000</v>
      </c>
      <c r="BL464" s="20">
        <v>0</v>
      </c>
      <c r="BM464" s="20">
        <v>0</v>
      </c>
      <c r="BN464" s="20">
        <v>10000</v>
      </c>
      <c r="BO464" s="20">
        <v>0</v>
      </c>
      <c r="BP464" s="20">
        <v>10000</v>
      </c>
      <c r="BQ464" s="20">
        <v>0</v>
      </c>
      <c r="BR464" s="20">
        <v>0</v>
      </c>
      <c r="BS464" s="20">
        <v>10000</v>
      </c>
      <c r="BT464" s="20">
        <v>0</v>
      </c>
      <c r="BU464" s="20">
        <v>10000</v>
      </c>
      <c r="BV464" s="20">
        <v>0</v>
      </c>
      <c r="BW464" s="20">
        <v>0</v>
      </c>
      <c r="BX464" s="20">
        <v>10000</v>
      </c>
      <c r="BY464" s="20">
        <v>0</v>
      </c>
      <c r="BZ464" s="20">
        <v>10000</v>
      </c>
      <c r="CA464" s="20">
        <v>0</v>
      </c>
      <c r="CB464" s="20">
        <v>0</v>
      </c>
      <c r="CC464" s="20">
        <v>10000</v>
      </c>
      <c r="CD464" s="20">
        <v>10000</v>
      </c>
      <c r="CE464" s="20">
        <v>0</v>
      </c>
      <c r="CF464" s="20">
        <v>0</v>
      </c>
      <c r="CG464" s="20">
        <v>10000</v>
      </c>
      <c r="CH464" s="20">
        <v>10000</v>
      </c>
      <c r="CI464" s="20">
        <v>0</v>
      </c>
      <c r="CJ464" s="20">
        <v>0</v>
      </c>
      <c r="CK464" s="20">
        <v>0</v>
      </c>
      <c r="CL464" s="20">
        <v>0</v>
      </c>
      <c r="CM464" s="20">
        <v>10000</v>
      </c>
      <c r="CN464" s="20">
        <v>0</v>
      </c>
      <c r="CO464" s="20">
        <v>10000</v>
      </c>
      <c r="CP464" s="20">
        <v>0</v>
      </c>
      <c r="CQ464" s="20">
        <v>0</v>
      </c>
      <c r="CR464" s="20">
        <v>10000</v>
      </c>
      <c r="CS464" s="20">
        <v>0</v>
      </c>
      <c r="CT464" s="20">
        <v>10000</v>
      </c>
      <c r="CU464" s="20">
        <v>0</v>
      </c>
      <c r="CV464" s="20">
        <v>0</v>
      </c>
      <c r="CW464" s="20">
        <v>10000</v>
      </c>
      <c r="CX464" s="20">
        <v>0</v>
      </c>
      <c r="CY464" s="20">
        <v>10000</v>
      </c>
      <c r="CZ464" s="20">
        <v>0</v>
      </c>
      <c r="DA464" s="20">
        <v>0</v>
      </c>
      <c r="DB464" s="20">
        <v>10000</v>
      </c>
      <c r="DC464" s="20">
        <v>0</v>
      </c>
      <c r="DD464" s="20">
        <v>10000</v>
      </c>
      <c r="DE464" s="20">
        <v>0</v>
      </c>
      <c r="DF464" s="20">
        <v>0</v>
      </c>
      <c r="DG464" s="20">
        <v>10000</v>
      </c>
      <c r="DH464" s="20">
        <v>0</v>
      </c>
      <c r="DI464" s="20">
        <v>10000</v>
      </c>
      <c r="DJ464" s="20">
        <v>0</v>
      </c>
      <c r="DK464" s="20">
        <v>0</v>
      </c>
      <c r="DL464" s="20">
        <v>10000</v>
      </c>
      <c r="DM464" s="20">
        <v>0</v>
      </c>
      <c r="DN464" s="20">
        <v>10000</v>
      </c>
      <c r="DO464" s="20">
        <v>0</v>
      </c>
      <c r="DP464" s="20">
        <v>0</v>
      </c>
      <c r="DQ464" s="20">
        <v>10000</v>
      </c>
      <c r="DR464" s="20">
        <v>0</v>
      </c>
      <c r="DS464" s="20">
        <v>10000</v>
      </c>
      <c r="DT464" s="20">
        <v>0</v>
      </c>
      <c r="DU464" s="20">
        <v>0</v>
      </c>
      <c r="DV464" s="20">
        <v>10000</v>
      </c>
      <c r="DW464" s="20">
        <v>0</v>
      </c>
      <c r="DX464" s="20">
        <v>10000</v>
      </c>
      <c r="DY464" s="20">
        <v>0</v>
      </c>
      <c r="DZ464" s="20">
        <v>0</v>
      </c>
      <c r="EA464" s="20">
        <v>10000</v>
      </c>
      <c r="EB464" s="20">
        <v>0</v>
      </c>
      <c r="EC464" s="20">
        <v>10000</v>
      </c>
      <c r="ED464" s="20">
        <v>0</v>
      </c>
      <c r="EE464" s="20">
        <v>0</v>
      </c>
      <c r="EF464" s="20">
        <v>10000</v>
      </c>
      <c r="EG464" s="20">
        <v>0</v>
      </c>
      <c r="EH464" s="20">
        <v>10000</v>
      </c>
      <c r="EI464" s="20">
        <v>0</v>
      </c>
      <c r="EJ464" s="20">
        <v>0</v>
      </c>
      <c r="EK464" s="18"/>
      <c r="EL464" s="2"/>
      <c r="EM464" s="2"/>
    </row>
    <row r="465" spans="1:143" ht="112.5" x14ac:dyDescent="0.25">
      <c r="A465" s="148"/>
      <c r="B465" s="145"/>
      <c r="C465" s="23" t="s">
        <v>77</v>
      </c>
      <c r="D465" s="23" t="s">
        <v>65</v>
      </c>
      <c r="E465" s="23" t="s">
        <v>78</v>
      </c>
      <c r="F465" s="23"/>
      <c r="G465" s="23"/>
      <c r="H465" s="23"/>
      <c r="I465" s="23"/>
      <c r="J465" s="23"/>
      <c r="K465" s="23"/>
      <c r="L465" s="23"/>
      <c r="M465" s="23"/>
      <c r="N465" s="23"/>
      <c r="O465" s="23"/>
      <c r="P465" s="23"/>
      <c r="Q465" s="23"/>
      <c r="R465" s="23"/>
      <c r="S465" s="23"/>
      <c r="T465" s="23"/>
      <c r="U465" s="23"/>
      <c r="V465" s="23"/>
      <c r="W465" s="23"/>
      <c r="X465" s="23"/>
      <c r="Y465" s="23"/>
      <c r="Z465" s="23"/>
      <c r="AA465" s="23" t="s">
        <v>800</v>
      </c>
      <c r="AB465" s="23" t="s">
        <v>65</v>
      </c>
      <c r="AC465" s="24" t="s">
        <v>801</v>
      </c>
      <c r="AD465" s="23"/>
      <c r="AE465" s="23"/>
      <c r="AF465" s="24"/>
      <c r="AG465" s="21"/>
      <c r="AH465" s="21"/>
      <c r="AI465" s="22"/>
      <c r="AJ465" s="25" t="s">
        <v>163</v>
      </c>
      <c r="AK465" s="25"/>
      <c r="AL465" s="24"/>
      <c r="AM465" s="25"/>
      <c r="AN465" s="24"/>
      <c r="AO465" s="25" t="s">
        <v>857</v>
      </c>
      <c r="AP465" s="24" t="s">
        <v>858</v>
      </c>
      <c r="AQ465" s="25" t="s">
        <v>97</v>
      </c>
      <c r="AR465" s="24" t="s">
        <v>98</v>
      </c>
      <c r="AS465" s="25"/>
      <c r="AT465" s="24"/>
      <c r="AU465" s="25"/>
      <c r="AV465" s="24"/>
      <c r="AW465" s="25" t="s">
        <v>74</v>
      </c>
      <c r="AX465" s="24" t="s">
        <v>75</v>
      </c>
      <c r="AY465" s="26">
        <v>10000</v>
      </c>
      <c r="AZ465" s="26">
        <v>10000</v>
      </c>
      <c r="BA465" s="26">
        <v>0</v>
      </c>
      <c r="BB465" s="26">
        <v>0</v>
      </c>
      <c r="BC465" s="26">
        <v>10000</v>
      </c>
      <c r="BD465" s="26">
        <v>10000</v>
      </c>
      <c r="BE465" s="26">
        <v>0</v>
      </c>
      <c r="BF465" s="26">
        <v>0</v>
      </c>
      <c r="BG465" s="26">
        <v>0</v>
      </c>
      <c r="BH465" s="26">
        <v>0</v>
      </c>
      <c r="BI465" s="26">
        <v>10000</v>
      </c>
      <c r="BJ465" s="26">
        <v>0</v>
      </c>
      <c r="BK465" s="26">
        <v>10000</v>
      </c>
      <c r="BL465" s="26">
        <v>0</v>
      </c>
      <c r="BM465" s="26">
        <v>0</v>
      </c>
      <c r="BN465" s="26">
        <v>10000</v>
      </c>
      <c r="BO465" s="26">
        <v>0</v>
      </c>
      <c r="BP465" s="26">
        <v>10000</v>
      </c>
      <c r="BQ465" s="26">
        <v>0</v>
      </c>
      <c r="BR465" s="26">
        <v>0</v>
      </c>
      <c r="BS465" s="26">
        <v>10000</v>
      </c>
      <c r="BT465" s="26">
        <v>0</v>
      </c>
      <c r="BU465" s="26">
        <v>10000</v>
      </c>
      <c r="BV465" s="26">
        <v>0</v>
      </c>
      <c r="BW465" s="26">
        <v>0</v>
      </c>
      <c r="BX465" s="26">
        <v>10000</v>
      </c>
      <c r="BY465" s="26">
        <v>0</v>
      </c>
      <c r="BZ465" s="26">
        <v>10000</v>
      </c>
      <c r="CA465" s="26">
        <v>0</v>
      </c>
      <c r="CB465" s="26">
        <v>0</v>
      </c>
      <c r="CC465" s="26">
        <v>10000</v>
      </c>
      <c r="CD465" s="26">
        <v>10000</v>
      </c>
      <c r="CE465" s="26">
        <v>0</v>
      </c>
      <c r="CF465" s="26">
        <v>0</v>
      </c>
      <c r="CG465" s="26">
        <v>10000</v>
      </c>
      <c r="CH465" s="26">
        <v>10000</v>
      </c>
      <c r="CI465" s="26">
        <v>0</v>
      </c>
      <c r="CJ465" s="26">
        <v>0</v>
      </c>
      <c r="CK465" s="26">
        <v>0</v>
      </c>
      <c r="CL465" s="26">
        <v>0</v>
      </c>
      <c r="CM465" s="26">
        <v>10000</v>
      </c>
      <c r="CN465" s="26">
        <v>0</v>
      </c>
      <c r="CO465" s="26">
        <v>10000</v>
      </c>
      <c r="CP465" s="26">
        <v>0</v>
      </c>
      <c r="CQ465" s="26">
        <v>0</v>
      </c>
      <c r="CR465" s="26">
        <v>10000</v>
      </c>
      <c r="CS465" s="26">
        <v>0</v>
      </c>
      <c r="CT465" s="26">
        <v>10000</v>
      </c>
      <c r="CU465" s="26">
        <v>0</v>
      </c>
      <c r="CV465" s="26">
        <v>0</v>
      </c>
      <c r="CW465" s="26">
        <v>10000</v>
      </c>
      <c r="CX465" s="26">
        <v>0</v>
      </c>
      <c r="CY465" s="26">
        <v>10000</v>
      </c>
      <c r="CZ465" s="26">
        <v>0</v>
      </c>
      <c r="DA465" s="26">
        <v>0</v>
      </c>
      <c r="DB465" s="26">
        <v>10000</v>
      </c>
      <c r="DC465" s="26">
        <v>0</v>
      </c>
      <c r="DD465" s="26">
        <v>10000</v>
      </c>
      <c r="DE465" s="26">
        <v>0</v>
      </c>
      <c r="DF465" s="26">
        <v>0</v>
      </c>
      <c r="DG465" s="26">
        <v>10000</v>
      </c>
      <c r="DH465" s="26">
        <v>0</v>
      </c>
      <c r="DI465" s="26">
        <v>10000</v>
      </c>
      <c r="DJ465" s="26">
        <v>0</v>
      </c>
      <c r="DK465" s="26">
        <v>0</v>
      </c>
      <c r="DL465" s="26">
        <v>10000</v>
      </c>
      <c r="DM465" s="26">
        <v>0</v>
      </c>
      <c r="DN465" s="26">
        <v>10000</v>
      </c>
      <c r="DO465" s="26">
        <v>0</v>
      </c>
      <c r="DP465" s="26">
        <v>0</v>
      </c>
      <c r="DQ465" s="26">
        <v>10000</v>
      </c>
      <c r="DR465" s="26">
        <v>0</v>
      </c>
      <c r="DS465" s="26">
        <v>10000</v>
      </c>
      <c r="DT465" s="26">
        <v>0</v>
      </c>
      <c r="DU465" s="26">
        <v>0</v>
      </c>
      <c r="DV465" s="26">
        <v>10000</v>
      </c>
      <c r="DW465" s="26">
        <v>0</v>
      </c>
      <c r="DX465" s="26">
        <v>10000</v>
      </c>
      <c r="DY465" s="26">
        <v>0</v>
      </c>
      <c r="DZ465" s="26">
        <v>0</v>
      </c>
      <c r="EA465" s="26">
        <v>10000</v>
      </c>
      <c r="EB465" s="26">
        <v>0</v>
      </c>
      <c r="EC465" s="26">
        <v>10000</v>
      </c>
      <c r="ED465" s="26">
        <v>0</v>
      </c>
      <c r="EE465" s="26">
        <v>0</v>
      </c>
      <c r="EF465" s="26">
        <v>10000</v>
      </c>
      <c r="EG465" s="26">
        <v>0</v>
      </c>
      <c r="EH465" s="26">
        <v>10000</v>
      </c>
      <c r="EI465" s="26">
        <v>0</v>
      </c>
      <c r="EJ465" s="26">
        <v>0</v>
      </c>
      <c r="EK465" s="27" t="s">
        <v>76</v>
      </c>
      <c r="EL465" s="28" t="s">
        <v>69</v>
      </c>
      <c r="EM465" s="2"/>
    </row>
    <row r="466" spans="1:143" ht="58.7" customHeight="1" x14ac:dyDescent="0.25">
      <c r="A466" s="146" t="s">
        <v>859</v>
      </c>
      <c r="B466" s="144" t="s">
        <v>860</v>
      </c>
      <c r="C466" s="18" t="s">
        <v>59</v>
      </c>
      <c r="D466" s="18" t="s">
        <v>59</v>
      </c>
      <c r="E466" s="18" t="s">
        <v>59</v>
      </c>
      <c r="F466" s="18" t="s">
        <v>59</v>
      </c>
      <c r="G466" s="18" t="s">
        <v>59</v>
      </c>
      <c r="H466" s="18" t="s">
        <v>59</v>
      </c>
      <c r="I466" s="18" t="s">
        <v>59</v>
      </c>
      <c r="J466" s="18" t="s">
        <v>59</v>
      </c>
      <c r="K466" s="18" t="s">
        <v>59</v>
      </c>
      <c r="L466" s="18" t="s">
        <v>59</v>
      </c>
      <c r="M466" s="18" t="s">
        <v>59</v>
      </c>
      <c r="N466" s="18" t="s">
        <v>59</v>
      </c>
      <c r="O466" s="18" t="s">
        <v>59</v>
      </c>
      <c r="P466" s="18" t="s">
        <v>59</v>
      </c>
      <c r="Q466" s="18" t="s">
        <v>59</v>
      </c>
      <c r="R466" s="18" t="s">
        <v>59</v>
      </c>
      <c r="S466" s="18" t="s">
        <v>59</v>
      </c>
      <c r="T466" s="18" t="s">
        <v>59</v>
      </c>
      <c r="U466" s="18" t="s">
        <v>59</v>
      </c>
      <c r="V466" s="18" t="s">
        <v>59</v>
      </c>
      <c r="W466" s="18" t="s">
        <v>59</v>
      </c>
      <c r="X466" s="18" t="s">
        <v>59</v>
      </c>
      <c r="Y466" s="18" t="s">
        <v>59</v>
      </c>
      <c r="Z466" s="18" t="s">
        <v>59</v>
      </c>
      <c r="AA466" s="18" t="s">
        <v>59</v>
      </c>
      <c r="AB466" s="18" t="s">
        <v>59</v>
      </c>
      <c r="AC466" s="18" t="s">
        <v>59</v>
      </c>
      <c r="AD466" s="18" t="s">
        <v>59</v>
      </c>
      <c r="AE466" s="18" t="s">
        <v>59</v>
      </c>
      <c r="AF466" s="18" t="s">
        <v>59</v>
      </c>
      <c r="AG466" s="21"/>
      <c r="AH466" s="21"/>
      <c r="AI466" s="22"/>
      <c r="AJ466" s="18" t="s">
        <v>59</v>
      </c>
      <c r="AK466" s="18" t="s">
        <v>59</v>
      </c>
      <c r="AL466" s="18" t="s">
        <v>59</v>
      </c>
      <c r="AM466" s="18" t="s">
        <v>59</v>
      </c>
      <c r="AN466" s="18" t="s">
        <v>59</v>
      </c>
      <c r="AO466" s="18" t="s">
        <v>59</v>
      </c>
      <c r="AP466" s="18" t="s">
        <v>59</v>
      </c>
      <c r="AQ466" s="18" t="s">
        <v>59</v>
      </c>
      <c r="AR466" s="18" t="s">
        <v>59</v>
      </c>
      <c r="AS466" s="18" t="s">
        <v>59</v>
      </c>
      <c r="AT466" s="18" t="s">
        <v>59</v>
      </c>
      <c r="AU466" s="18" t="s">
        <v>59</v>
      </c>
      <c r="AV466" s="18" t="s">
        <v>59</v>
      </c>
      <c r="AW466" s="18" t="s">
        <v>59</v>
      </c>
      <c r="AX466" s="18" t="s">
        <v>59</v>
      </c>
      <c r="AY466" s="20">
        <v>20675.02</v>
      </c>
      <c r="AZ466" s="20">
        <v>20600</v>
      </c>
      <c r="BA466" s="20">
        <v>0</v>
      </c>
      <c r="BB466" s="20">
        <v>0</v>
      </c>
      <c r="BC466" s="20">
        <v>20675.02</v>
      </c>
      <c r="BD466" s="20">
        <v>20600</v>
      </c>
      <c r="BE466" s="20">
        <v>0</v>
      </c>
      <c r="BF466" s="20">
        <v>0</v>
      </c>
      <c r="BG466" s="20">
        <v>0</v>
      </c>
      <c r="BH466" s="20">
        <v>0</v>
      </c>
      <c r="BI466" s="20">
        <v>480740.29</v>
      </c>
      <c r="BJ466" s="20">
        <v>0</v>
      </c>
      <c r="BK466" s="20">
        <v>480740.29</v>
      </c>
      <c r="BL466" s="20">
        <v>0</v>
      </c>
      <c r="BM466" s="20">
        <v>0</v>
      </c>
      <c r="BN466" s="20">
        <v>0</v>
      </c>
      <c r="BO466" s="20">
        <v>0</v>
      </c>
      <c r="BP466" s="20">
        <v>0</v>
      </c>
      <c r="BQ466" s="20">
        <v>0</v>
      </c>
      <c r="BR466" s="20">
        <v>0</v>
      </c>
      <c r="BS466" s="20">
        <v>0</v>
      </c>
      <c r="BT466" s="20">
        <v>0</v>
      </c>
      <c r="BU466" s="20">
        <v>0</v>
      </c>
      <c r="BV466" s="20">
        <v>0</v>
      </c>
      <c r="BW466" s="20">
        <v>0</v>
      </c>
      <c r="BX466" s="20">
        <v>0</v>
      </c>
      <c r="BY466" s="20">
        <v>0</v>
      </c>
      <c r="BZ466" s="20">
        <v>0</v>
      </c>
      <c r="CA466" s="20">
        <v>0</v>
      </c>
      <c r="CB466" s="20">
        <v>0</v>
      </c>
      <c r="CC466" s="20">
        <v>20675.02</v>
      </c>
      <c r="CD466" s="20">
        <v>20600</v>
      </c>
      <c r="CE466" s="20">
        <v>0</v>
      </c>
      <c r="CF466" s="20">
        <v>0</v>
      </c>
      <c r="CG466" s="20">
        <v>20675.02</v>
      </c>
      <c r="CH466" s="20">
        <v>20600</v>
      </c>
      <c r="CI466" s="20">
        <v>0</v>
      </c>
      <c r="CJ466" s="20">
        <v>0</v>
      </c>
      <c r="CK466" s="20">
        <v>0</v>
      </c>
      <c r="CL466" s="20">
        <v>0</v>
      </c>
      <c r="CM466" s="20">
        <v>480740.29</v>
      </c>
      <c r="CN466" s="20">
        <v>0</v>
      </c>
      <c r="CO466" s="20">
        <v>480740.29</v>
      </c>
      <c r="CP466" s="20">
        <v>0</v>
      </c>
      <c r="CQ466" s="20">
        <v>0</v>
      </c>
      <c r="CR466" s="20">
        <v>0</v>
      </c>
      <c r="CS466" s="20">
        <v>0</v>
      </c>
      <c r="CT466" s="20">
        <v>0</v>
      </c>
      <c r="CU466" s="20">
        <v>0</v>
      </c>
      <c r="CV466" s="20">
        <v>0</v>
      </c>
      <c r="CW466" s="20">
        <v>0</v>
      </c>
      <c r="CX466" s="20">
        <v>0</v>
      </c>
      <c r="CY466" s="20">
        <v>0</v>
      </c>
      <c r="CZ466" s="20">
        <v>0</v>
      </c>
      <c r="DA466" s="20">
        <v>0</v>
      </c>
      <c r="DB466" s="20">
        <v>0</v>
      </c>
      <c r="DC466" s="20">
        <v>0</v>
      </c>
      <c r="DD466" s="20">
        <v>0</v>
      </c>
      <c r="DE466" s="20">
        <v>0</v>
      </c>
      <c r="DF466" s="20">
        <v>0</v>
      </c>
      <c r="DG466" s="20">
        <v>20600</v>
      </c>
      <c r="DH466" s="20">
        <v>0</v>
      </c>
      <c r="DI466" s="20">
        <v>20600</v>
      </c>
      <c r="DJ466" s="20">
        <v>0</v>
      </c>
      <c r="DK466" s="20">
        <v>0</v>
      </c>
      <c r="DL466" s="20">
        <v>480740.29</v>
      </c>
      <c r="DM466" s="20">
        <v>0</v>
      </c>
      <c r="DN466" s="20">
        <v>480740.29</v>
      </c>
      <c r="DO466" s="20">
        <v>0</v>
      </c>
      <c r="DP466" s="20">
        <v>0</v>
      </c>
      <c r="DQ466" s="20">
        <v>0</v>
      </c>
      <c r="DR466" s="20">
        <v>0</v>
      </c>
      <c r="DS466" s="20">
        <v>0</v>
      </c>
      <c r="DT466" s="20">
        <v>0</v>
      </c>
      <c r="DU466" s="20">
        <v>0</v>
      </c>
      <c r="DV466" s="20">
        <v>20600</v>
      </c>
      <c r="DW466" s="20">
        <v>0</v>
      </c>
      <c r="DX466" s="20">
        <v>20600</v>
      </c>
      <c r="DY466" s="20">
        <v>0</v>
      </c>
      <c r="DZ466" s="20">
        <v>0</v>
      </c>
      <c r="EA466" s="20">
        <v>480740.29</v>
      </c>
      <c r="EB466" s="20">
        <v>0</v>
      </c>
      <c r="EC466" s="20">
        <v>480740.29</v>
      </c>
      <c r="ED466" s="20">
        <v>0</v>
      </c>
      <c r="EE466" s="20">
        <v>0</v>
      </c>
      <c r="EF466" s="20">
        <v>0</v>
      </c>
      <c r="EG466" s="20">
        <v>0</v>
      </c>
      <c r="EH466" s="20">
        <v>0</v>
      </c>
      <c r="EI466" s="20">
        <v>0</v>
      </c>
      <c r="EJ466" s="20">
        <v>0</v>
      </c>
      <c r="EK466" s="18"/>
      <c r="EL466" s="2"/>
      <c r="EM466" s="2"/>
    </row>
    <row r="467" spans="1:143" ht="123.75" x14ac:dyDescent="0.25">
      <c r="A467" s="148"/>
      <c r="B467" s="145"/>
      <c r="C467" s="23" t="s">
        <v>64</v>
      </c>
      <c r="D467" s="23" t="s">
        <v>229</v>
      </c>
      <c r="E467" s="23" t="s">
        <v>66</v>
      </c>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4"/>
      <c r="AD467" s="23"/>
      <c r="AE467" s="23"/>
      <c r="AF467" s="24"/>
      <c r="AG467" s="21"/>
      <c r="AH467" s="21"/>
      <c r="AI467" s="22"/>
      <c r="AJ467" s="25" t="s">
        <v>163</v>
      </c>
      <c r="AK467" s="25"/>
      <c r="AL467" s="24"/>
      <c r="AM467" s="25"/>
      <c r="AN467" s="24"/>
      <c r="AO467" s="25" t="s">
        <v>861</v>
      </c>
      <c r="AP467" s="24" t="s">
        <v>862</v>
      </c>
      <c r="AQ467" s="25" t="s">
        <v>97</v>
      </c>
      <c r="AR467" s="24" t="s">
        <v>98</v>
      </c>
      <c r="AS467" s="25"/>
      <c r="AT467" s="24"/>
      <c r="AU467" s="25"/>
      <c r="AV467" s="24"/>
      <c r="AW467" s="25" t="s">
        <v>74</v>
      </c>
      <c r="AX467" s="24" t="s">
        <v>75</v>
      </c>
      <c r="AY467" s="26">
        <v>20675.02</v>
      </c>
      <c r="AZ467" s="26">
        <v>20600</v>
      </c>
      <c r="BA467" s="26">
        <v>0</v>
      </c>
      <c r="BB467" s="26">
        <v>0</v>
      </c>
      <c r="BC467" s="26">
        <v>20675.02</v>
      </c>
      <c r="BD467" s="26">
        <v>20600</v>
      </c>
      <c r="BE467" s="26">
        <v>0</v>
      </c>
      <c r="BF467" s="26">
        <v>0</v>
      </c>
      <c r="BG467" s="26">
        <v>0</v>
      </c>
      <c r="BH467" s="26">
        <v>0</v>
      </c>
      <c r="BI467" s="26">
        <v>480740.29</v>
      </c>
      <c r="BJ467" s="26">
        <v>0</v>
      </c>
      <c r="BK467" s="26">
        <v>480740.29</v>
      </c>
      <c r="BL467" s="26">
        <v>0</v>
      </c>
      <c r="BM467" s="26">
        <v>0</v>
      </c>
      <c r="BN467" s="26">
        <v>0</v>
      </c>
      <c r="BO467" s="26">
        <v>0</v>
      </c>
      <c r="BP467" s="26">
        <v>0</v>
      </c>
      <c r="BQ467" s="26">
        <v>0</v>
      </c>
      <c r="BR467" s="26">
        <v>0</v>
      </c>
      <c r="BS467" s="26">
        <v>0</v>
      </c>
      <c r="BT467" s="26">
        <v>0</v>
      </c>
      <c r="BU467" s="26">
        <v>0</v>
      </c>
      <c r="BV467" s="26">
        <v>0</v>
      </c>
      <c r="BW467" s="26">
        <v>0</v>
      </c>
      <c r="BX467" s="26">
        <v>0</v>
      </c>
      <c r="BY467" s="26">
        <v>0</v>
      </c>
      <c r="BZ467" s="26">
        <v>0</v>
      </c>
      <c r="CA467" s="26">
        <v>0</v>
      </c>
      <c r="CB467" s="26">
        <v>0</v>
      </c>
      <c r="CC467" s="26">
        <v>20675.02</v>
      </c>
      <c r="CD467" s="26">
        <v>20600</v>
      </c>
      <c r="CE467" s="26">
        <v>0</v>
      </c>
      <c r="CF467" s="26">
        <v>0</v>
      </c>
      <c r="CG467" s="26">
        <v>20675.02</v>
      </c>
      <c r="CH467" s="26">
        <v>20600</v>
      </c>
      <c r="CI467" s="26">
        <v>0</v>
      </c>
      <c r="CJ467" s="26">
        <v>0</v>
      </c>
      <c r="CK467" s="26">
        <v>0</v>
      </c>
      <c r="CL467" s="26">
        <v>0</v>
      </c>
      <c r="CM467" s="26">
        <v>480740.29</v>
      </c>
      <c r="CN467" s="26">
        <v>0</v>
      </c>
      <c r="CO467" s="26">
        <v>480740.29</v>
      </c>
      <c r="CP467" s="26">
        <v>0</v>
      </c>
      <c r="CQ467" s="26">
        <v>0</v>
      </c>
      <c r="CR467" s="26">
        <v>0</v>
      </c>
      <c r="CS467" s="26">
        <v>0</v>
      </c>
      <c r="CT467" s="26">
        <v>0</v>
      </c>
      <c r="CU467" s="26">
        <v>0</v>
      </c>
      <c r="CV467" s="26">
        <v>0</v>
      </c>
      <c r="CW467" s="26">
        <v>0</v>
      </c>
      <c r="CX467" s="26">
        <v>0</v>
      </c>
      <c r="CY467" s="26">
        <v>0</v>
      </c>
      <c r="CZ467" s="26">
        <v>0</v>
      </c>
      <c r="DA467" s="26">
        <v>0</v>
      </c>
      <c r="DB467" s="26">
        <v>0</v>
      </c>
      <c r="DC467" s="26">
        <v>0</v>
      </c>
      <c r="DD467" s="26">
        <v>0</v>
      </c>
      <c r="DE467" s="26">
        <v>0</v>
      </c>
      <c r="DF467" s="26">
        <v>0</v>
      </c>
      <c r="DG467" s="26">
        <v>20600</v>
      </c>
      <c r="DH467" s="26">
        <v>0</v>
      </c>
      <c r="DI467" s="26">
        <v>20600</v>
      </c>
      <c r="DJ467" s="26">
        <v>0</v>
      </c>
      <c r="DK467" s="26">
        <v>0</v>
      </c>
      <c r="DL467" s="26">
        <v>480740.29</v>
      </c>
      <c r="DM467" s="26">
        <v>0</v>
      </c>
      <c r="DN467" s="26">
        <v>480740.29</v>
      </c>
      <c r="DO467" s="26">
        <v>0</v>
      </c>
      <c r="DP467" s="26">
        <v>0</v>
      </c>
      <c r="DQ467" s="26">
        <v>0</v>
      </c>
      <c r="DR467" s="26">
        <v>0</v>
      </c>
      <c r="DS467" s="26">
        <v>0</v>
      </c>
      <c r="DT467" s="26">
        <v>0</v>
      </c>
      <c r="DU467" s="26">
        <v>0</v>
      </c>
      <c r="DV467" s="26">
        <v>20600</v>
      </c>
      <c r="DW467" s="26">
        <v>0</v>
      </c>
      <c r="DX467" s="26">
        <v>20600</v>
      </c>
      <c r="DY467" s="26">
        <v>0</v>
      </c>
      <c r="DZ467" s="26">
        <v>0</v>
      </c>
      <c r="EA467" s="26">
        <v>480740.29</v>
      </c>
      <c r="EB467" s="26">
        <v>0</v>
      </c>
      <c r="EC467" s="26">
        <v>480740.29</v>
      </c>
      <c r="ED467" s="26">
        <v>0</v>
      </c>
      <c r="EE467" s="26">
        <v>0</v>
      </c>
      <c r="EF467" s="26">
        <v>0</v>
      </c>
      <c r="EG467" s="26">
        <v>0</v>
      </c>
      <c r="EH467" s="26">
        <v>0</v>
      </c>
      <c r="EI467" s="26">
        <v>0</v>
      </c>
      <c r="EJ467" s="26">
        <v>0</v>
      </c>
      <c r="EK467" s="27" t="s">
        <v>76</v>
      </c>
      <c r="EL467" s="28" t="s">
        <v>69</v>
      </c>
      <c r="EM467" s="2"/>
    </row>
    <row r="468" spans="1:143" ht="69.2" customHeight="1" x14ac:dyDescent="0.25">
      <c r="A468" s="146" t="s">
        <v>863</v>
      </c>
      <c r="B468" s="144" t="s">
        <v>864</v>
      </c>
      <c r="C468" s="18" t="s">
        <v>59</v>
      </c>
      <c r="D468" s="18" t="s">
        <v>59</v>
      </c>
      <c r="E468" s="18" t="s">
        <v>59</v>
      </c>
      <c r="F468" s="18" t="s">
        <v>59</v>
      </c>
      <c r="G468" s="18" t="s">
        <v>59</v>
      </c>
      <c r="H468" s="18" t="s">
        <v>59</v>
      </c>
      <c r="I468" s="18" t="s">
        <v>59</v>
      </c>
      <c r="J468" s="18" t="s">
        <v>59</v>
      </c>
      <c r="K468" s="18" t="s">
        <v>59</v>
      </c>
      <c r="L468" s="18" t="s">
        <v>59</v>
      </c>
      <c r="M468" s="18" t="s">
        <v>59</v>
      </c>
      <c r="N468" s="18" t="s">
        <v>59</v>
      </c>
      <c r="O468" s="18" t="s">
        <v>59</v>
      </c>
      <c r="P468" s="18" t="s">
        <v>59</v>
      </c>
      <c r="Q468" s="18" t="s">
        <v>59</v>
      </c>
      <c r="R468" s="18" t="s">
        <v>59</v>
      </c>
      <c r="S468" s="18" t="s">
        <v>59</v>
      </c>
      <c r="T468" s="18" t="s">
        <v>59</v>
      </c>
      <c r="U468" s="18" t="s">
        <v>59</v>
      </c>
      <c r="V468" s="18" t="s">
        <v>59</v>
      </c>
      <c r="W468" s="18" t="s">
        <v>59</v>
      </c>
      <c r="X468" s="18" t="s">
        <v>59</v>
      </c>
      <c r="Y468" s="18" t="s">
        <v>59</v>
      </c>
      <c r="Z468" s="18" t="s">
        <v>59</v>
      </c>
      <c r="AA468" s="18" t="s">
        <v>59</v>
      </c>
      <c r="AB468" s="18" t="s">
        <v>59</v>
      </c>
      <c r="AC468" s="18" t="s">
        <v>59</v>
      </c>
      <c r="AD468" s="18" t="s">
        <v>59</v>
      </c>
      <c r="AE468" s="18" t="s">
        <v>59</v>
      </c>
      <c r="AF468" s="18" t="s">
        <v>59</v>
      </c>
      <c r="AG468" s="21"/>
      <c r="AH468" s="21"/>
      <c r="AI468" s="22"/>
      <c r="AJ468" s="18" t="s">
        <v>59</v>
      </c>
      <c r="AK468" s="18" t="s">
        <v>59</v>
      </c>
      <c r="AL468" s="18" t="s">
        <v>59</v>
      </c>
      <c r="AM468" s="18" t="s">
        <v>59</v>
      </c>
      <c r="AN468" s="18" t="s">
        <v>59</v>
      </c>
      <c r="AO468" s="18" t="s">
        <v>59</v>
      </c>
      <c r="AP468" s="18" t="s">
        <v>59</v>
      </c>
      <c r="AQ468" s="18" t="s">
        <v>59</v>
      </c>
      <c r="AR468" s="18" t="s">
        <v>59</v>
      </c>
      <c r="AS468" s="18" t="s">
        <v>59</v>
      </c>
      <c r="AT468" s="18" t="s">
        <v>59</v>
      </c>
      <c r="AU468" s="18" t="s">
        <v>59</v>
      </c>
      <c r="AV468" s="18" t="s">
        <v>59</v>
      </c>
      <c r="AW468" s="18" t="s">
        <v>59</v>
      </c>
      <c r="AX468" s="18" t="s">
        <v>59</v>
      </c>
      <c r="AY468" s="20">
        <v>300641.8</v>
      </c>
      <c r="AZ468" s="20">
        <v>300423.88</v>
      </c>
      <c r="BA468" s="20">
        <v>0</v>
      </c>
      <c r="BB468" s="20">
        <v>0</v>
      </c>
      <c r="BC468" s="20">
        <v>300641.8</v>
      </c>
      <c r="BD468" s="20">
        <v>300423.88</v>
      </c>
      <c r="BE468" s="20">
        <v>0</v>
      </c>
      <c r="BF468" s="20">
        <v>0</v>
      </c>
      <c r="BG468" s="20">
        <v>0</v>
      </c>
      <c r="BH468" s="20">
        <v>0</v>
      </c>
      <c r="BI468" s="20">
        <v>363395.44</v>
      </c>
      <c r="BJ468" s="20">
        <v>0</v>
      </c>
      <c r="BK468" s="20">
        <v>363395.44</v>
      </c>
      <c r="BL468" s="20">
        <v>0</v>
      </c>
      <c r="BM468" s="20">
        <v>0</v>
      </c>
      <c r="BN468" s="20">
        <v>363395.44</v>
      </c>
      <c r="BO468" s="20">
        <v>0</v>
      </c>
      <c r="BP468" s="20">
        <v>363395.44</v>
      </c>
      <c r="BQ468" s="20">
        <v>0</v>
      </c>
      <c r="BR468" s="20">
        <v>0</v>
      </c>
      <c r="BS468" s="20">
        <v>363395.44</v>
      </c>
      <c r="BT468" s="20">
        <v>0</v>
      </c>
      <c r="BU468" s="20">
        <v>363395.44</v>
      </c>
      <c r="BV468" s="20">
        <v>0</v>
      </c>
      <c r="BW468" s="20">
        <v>0</v>
      </c>
      <c r="BX468" s="20">
        <v>363395.44</v>
      </c>
      <c r="BY468" s="20">
        <v>0</v>
      </c>
      <c r="BZ468" s="20">
        <v>363395.44</v>
      </c>
      <c r="CA468" s="20">
        <v>0</v>
      </c>
      <c r="CB468" s="20">
        <v>0</v>
      </c>
      <c r="CC468" s="20">
        <v>300641.8</v>
      </c>
      <c r="CD468" s="20">
        <v>300423.88</v>
      </c>
      <c r="CE468" s="20">
        <v>0</v>
      </c>
      <c r="CF468" s="20">
        <v>0</v>
      </c>
      <c r="CG468" s="20">
        <v>300641.8</v>
      </c>
      <c r="CH468" s="20">
        <v>300423.88</v>
      </c>
      <c r="CI468" s="20">
        <v>0</v>
      </c>
      <c r="CJ468" s="20">
        <v>0</v>
      </c>
      <c r="CK468" s="20">
        <v>0</v>
      </c>
      <c r="CL468" s="20">
        <v>0</v>
      </c>
      <c r="CM468" s="20">
        <v>363395.44</v>
      </c>
      <c r="CN468" s="20">
        <v>0</v>
      </c>
      <c r="CO468" s="20">
        <v>363395.44</v>
      </c>
      <c r="CP468" s="20">
        <v>0</v>
      </c>
      <c r="CQ468" s="20">
        <v>0</v>
      </c>
      <c r="CR468" s="20">
        <v>363395.44</v>
      </c>
      <c r="CS468" s="20">
        <v>0</v>
      </c>
      <c r="CT468" s="20">
        <v>363395.44</v>
      </c>
      <c r="CU468" s="20">
        <v>0</v>
      </c>
      <c r="CV468" s="20">
        <v>0</v>
      </c>
      <c r="CW468" s="20">
        <v>363395.44</v>
      </c>
      <c r="CX468" s="20">
        <v>0</v>
      </c>
      <c r="CY468" s="20">
        <v>363395.44</v>
      </c>
      <c r="CZ468" s="20">
        <v>0</v>
      </c>
      <c r="DA468" s="20">
        <v>0</v>
      </c>
      <c r="DB468" s="20">
        <v>363395.44</v>
      </c>
      <c r="DC468" s="20">
        <v>0</v>
      </c>
      <c r="DD468" s="20">
        <v>363395.44</v>
      </c>
      <c r="DE468" s="20">
        <v>0</v>
      </c>
      <c r="DF468" s="20">
        <v>0</v>
      </c>
      <c r="DG468" s="20">
        <v>300423.88</v>
      </c>
      <c r="DH468" s="20">
        <v>0</v>
      </c>
      <c r="DI468" s="20">
        <v>300423.88</v>
      </c>
      <c r="DJ468" s="20">
        <v>0</v>
      </c>
      <c r="DK468" s="20">
        <v>0</v>
      </c>
      <c r="DL468" s="20">
        <v>441674</v>
      </c>
      <c r="DM468" s="20">
        <v>0</v>
      </c>
      <c r="DN468" s="20">
        <v>441674</v>
      </c>
      <c r="DO468" s="20">
        <v>0</v>
      </c>
      <c r="DP468" s="20">
        <v>0</v>
      </c>
      <c r="DQ468" s="20">
        <v>463758</v>
      </c>
      <c r="DR468" s="20">
        <v>0</v>
      </c>
      <c r="DS468" s="20">
        <v>463758</v>
      </c>
      <c r="DT468" s="20">
        <v>0</v>
      </c>
      <c r="DU468" s="20">
        <v>0</v>
      </c>
      <c r="DV468" s="20">
        <v>300423.88</v>
      </c>
      <c r="DW468" s="20">
        <v>0</v>
      </c>
      <c r="DX468" s="20">
        <v>300423.88</v>
      </c>
      <c r="DY468" s="20">
        <v>0</v>
      </c>
      <c r="DZ468" s="20">
        <v>0</v>
      </c>
      <c r="EA468" s="20">
        <v>441674</v>
      </c>
      <c r="EB468" s="20">
        <v>0</v>
      </c>
      <c r="EC468" s="20">
        <v>441674</v>
      </c>
      <c r="ED468" s="20">
        <v>0</v>
      </c>
      <c r="EE468" s="20">
        <v>0</v>
      </c>
      <c r="EF468" s="20">
        <v>463758</v>
      </c>
      <c r="EG468" s="20">
        <v>0</v>
      </c>
      <c r="EH468" s="20">
        <v>463758</v>
      </c>
      <c r="EI468" s="20">
        <v>0</v>
      </c>
      <c r="EJ468" s="20">
        <v>0</v>
      </c>
      <c r="EK468" s="18"/>
      <c r="EL468" s="2"/>
      <c r="EM468" s="2"/>
    </row>
    <row r="469" spans="1:143" ht="112.5" x14ac:dyDescent="0.25">
      <c r="A469" s="148"/>
      <c r="B469" s="145"/>
      <c r="C469" s="23" t="s">
        <v>64</v>
      </c>
      <c r="D469" s="23" t="s">
        <v>229</v>
      </c>
      <c r="E469" s="23" t="s">
        <v>66</v>
      </c>
      <c r="F469" s="23"/>
      <c r="G469" s="23"/>
      <c r="H469" s="23"/>
      <c r="I469" s="23"/>
      <c r="J469" s="23"/>
      <c r="K469" s="23"/>
      <c r="L469" s="23"/>
      <c r="M469" s="23"/>
      <c r="N469" s="23"/>
      <c r="O469" s="23"/>
      <c r="P469" s="23"/>
      <c r="Q469" s="23"/>
      <c r="R469" s="23"/>
      <c r="S469" s="23"/>
      <c r="T469" s="23"/>
      <c r="U469" s="23"/>
      <c r="V469" s="23"/>
      <c r="W469" s="23"/>
      <c r="X469" s="23"/>
      <c r="Y469" s="23"/>
      <c r="Z469" s="23"/>
      <c r="AA469" s="23" t="s">
        <v>865</v>
      </c>
      <c r="AB469" s="23" t="s">
        <v>65</v>
      </c>
      <c r="AC469" s="24" t="s">
        <v>866</v>
      </c>
      <c r="AD469" s="23" t="s">
        <v>867</v>
      </c>
      <c r="AE469" s="23" t="s">
        <v>65</v>
      </c>
      <c r="AF469" s="24" t="s">
        <v>868</v>
      </c>
      <c r="AG469" s="21"/>
      <c r="AH469" s="21"/>
      <c r="AI469" s="22"/>
      <c r="AJ469" s="25" t="s">
        <v>163</v>
      </c>
      <c r="AK469" s="25"/>
      <c r="AL469" s="24"/>
      <c r="AM469" s="25"/>
      <c r="AN469" s="24"/>
      <c r="AO469" s="25" t="s">
        <v>869</v>
      </c>
      <c r="AP469" s="24" t="s">
        <v>870</v>
      </c>
      <c r="AQ469" s="25" t="s">
        <v>97</v>
      </c>
      <c r="AR469" s="24" t="s">
        <v>98</v>
      </c>
      <c r="AS469" s="25"/>
      <c r="AT469" s="24"/>
      <c r="AU469" s="25"/>
      <c r="AV469" s="24"/>
      <c r="AW469" s="25" t="s">
        <v>74</v>
      </c>
      <c r="AX469" s="24" t="s">
        <v>75</v>
      </c>
      <c r="AY469" s="26">
        <v>300641.8</v>
      </c>
      <c r="AZ469" s="26">
        <v>300423.88</v>
      </c>
      <c r="BA469" s="26">
        <v>0</v>
      </c>
      <c r="BB469" s="26">
        <v>0</v>
      </c>
      <c r="BC469" s="26">
        <v>300641.8</v>
      </c>
      <c r="BD469" s="26">
        <v>300423.88</v>
      </c>
      <c r="BE469" s="26">
        <v>0</v>
      </c>
      <c r="BF469" s="26">
        <v>0</v>
      </c>
      <c r="BG469" s="26">
        <v>0</v>
      </c>
      <c r="BH469" s="26">
        <v>0</v>
      </c>
      <c r="BI469" s="26">
        <v>363395.44</v>
      </c>
      <c r="BJ469" s="26">
        <v>0</v>
      </c>
      <c r="BK469" s="26">
        <v>363395.44</v>
      </c>
      <c r="BL469" s="26">
        <v>0</v>
      </c>
      <c r="BM469" s="26">
        <v>0</v>
      </c>
      <c r="BN469" s="26">
        <v>363395.44</v>
      </c>
      <c r="BO469" s="26">
        <v>0</v>
      </c>
      <c r="BP469" s="26">
        <v>363395.44</v>
      </c>
      <c r="BQ469" s="26">
        <v>0</v>
      </c>
      <c r="BR469" s="26">
        <v>0</v>
      </c>
      <c r="BS469" s="26">
        <v>363395.44</v>
      </c>
      <c r="BT469" s="26">
        <v>0</v>
      </c>
      <c r="BU469" s="26">
        <v>363395.44</v>
      </c>
      <c r="BV469" s="26">
        <v>0</v>
      </c>
      <c r="BW469" s="26">
        <v>0</v>
      </c>
      <c r="BX469" s="26">
        <v>363395.44</v>
      </c>
      <c r="BY469" s="26">
        <v>0</v>
      </c>
      <c r="BZ469" s="26">
        <v>363395.44</v>
      </c>
      <c r="CA469" s="26">
        <v>0</v>
      </c>
      <c r="CB469" s="26">
        <v>0</v>
      </c>
      <c r="CC469" s="26">
        <v>300641.8</v>
      </c>
      <c r="CD469" s="26">
        <v>300423.88</v>
      </c>
      <c r="CE469" s="26">
        <v>0</v>
      </c>
      <c r="CF469" s="26">
        <v>0</v>
      </c>
      <c r="CG469" s="26">
        <v>300641.8</v>
      </c>
      <c r="CH469" s="26">
        <v>300423.88</v>
      </c>
      <c r="CI469" s="26">
        <v>0</v>
      </c>
      <c r="CJ469" s="26">
        <v>0</v>
      </c>
      <c r="CK469" s="26">
        <v>0</v>
      </c>
      <c r="CL469" s="26">
        <v>0</v>
      </c>
      <c r="CM469" s="26">
        <v>363395.44</v>
      </c>
      <c r="CN469" s="26">
        <v>0</v>
      </c>
      <c r="CO469" s="26">
        <v>363395.44</v>
      </c>
      <c r="CP469" s="26">
        <v>0</v>
      </c>
      <c r="CQ469" s="26">
        <v>0</v>
      </c>
      <c r="CR469" s="26">
        <v>363395.44</v>
      </c>
      <c r="CS469" s="26">
        <v>0</v>
      </c>
      <c r="CT469" s="26">
        <v>363395.44</v>
      </c>
      <c r="CU469" s="26">
        <v>0</v>
      </c>
      <c r="CV469" s="26">
        <v>0</v>
      </c>
      <c r="CW469" s="26">
        <v>363395.44</v>
      </c>
      <c r="CX469" s="26">
        <v>0</v>
      </c>
      <c r="CY469" s="26">
        <v>363395.44</v>
      </c>
      <c r="CZ469" s="26">
        <v>0</v>
      </c>
      <c r="DA469" s="26">
        <v>0</v>
      </c>
      <c r="DB469" s="26">
        <v>363395.44</v>
      </c>
      <c r="DC469" s="26">
        <v>0</v>
      </c>
      <c r="DD469" s="26">
        <v>363395.44</v>
      </c>
      <c r="DE469" s="26">
        <v>0</v>
      </c>
      <c r="DF469" s="26">
        <v>0</v>
      </c>
      <c r="DG469" s="26">
        <v>300423.88</v>
      </c>
      <c r="DH469" s="26">
        <v>0</v>
      </c>
      <c r="DI469" s="26">
        <v>300423.88</v>
      </c>
      <c r="DJ469" s="26">
        <v>0</v>
      </c>
      <c r="DK469" s="26">
        <v>0</v>
      </c>
      <c r="DL469" s="26">
        <v>441674</v>
      </c>
      <c r="DM469" s="26">
        <v>0</v>
      </c>
      <c r="DN469" s="26">
        <v>441674</v>
      </c>
      <c r="DO469" s="26">
        <v>0</v>
      </c>
      <c r="DP469" s="26">
        <v>0</v>
      </c>
      <c r="DQ469" s="26">
        <v>463758</v>
      </c>
      <c r="DR469" s="26">
        <v>0</v>
      </c>
      <c r="DS469" s="26">
        <v>463758</v>
      </c>
      <c r="DT469" s="26">
        <v>0</v>
      </c>
      <c r="DU469" s="26">
        <v>0</v>
      </c>
      <c r="DV469" s="26">
        <v>300423.88</v>
      </c>
      <c r="DW469" s="26">
        <v>0</v>
      </c>
      <c r="DX469" s="26">
        <v>300423.88</v>
      </c>
      <c r="DY469" s="26">
        <v>0</v>
      </c>
      <c r="DZ469" s="26">
        <v>0</v>
      </c>
      <c r="EA469" s="26">
        <v>441674</v>
      </c>
      <c r="EB469" s="26">
        <v>0</v>
      </c>
      <c r="EC469" s="26">
        <v>441674</v>
      </c>
      <c r="ED469" s="26">
        <v>0</v>
      </c>
      <c r="EE469" s="26">
        <v>0</v>
      </c>
      <c r="EF469" s="26">
        <v>463758</v>
      </c>
      <c r="EG469" s="26">
        <v>0</v>
      </c>
      <c r="EH469" s="26">
        <v>463758</v>
      </c>
      <c r="EI469" s="26">
        <v>0</v>
      </c>
      <c r="EJ469" s="26">
        <v>0</v>
      </c>
      <c r="EK469" s="27" t="s">
        <v>76</v>
      </c>
      <c r="EL469" s="28" t="s">
        <v>69</v>
      </c>
      <c r="EM469" s="2"/>
    </row>
    <row r="470" spans="1:143" ht="52.5" x14ac:dyDescent="0.25">
      <c r="A470" s="16" t="s">
        <v>871</v>
      </c>
      <c r="B470" s="17" t="s">
        <v>872</v>
      </c>
      <c r="C470" s="18" t="s">
        <v>59</v>
      </c>
      <c r="D470" s="18" t="s">
        <v>59</v>
      </c>
      <c r="E470" s="18" t="s">
        <v>59</v>
      </c>
      <c r="F470" s="18" t="s">
        <v>59</v>
      </c>
      <c r="G470" s="18" t="s">
        <v>59</v>
      </c>
      <c r="H470" s="18" t="s">
        <v>59</v>
      </c>
      <c r="I470" s="18" t="s">
        <v>59</v>
      </c>
      <c r="J470" s="18" t="s">
        <v>59</v>
      </c>
      <c r="K470" s="18" t="s">
        <v>59</v>
      </c>
      <c r="L470" s="18" t="s">
        <v>59</v>
      </c>
      <c r="M470" s="18" t="s">
        <v>59</v>
      </c>
      <c r="N470" s="18" t="s">
        <v>59</v>
      </c>
      <c r="O470" s="18" t="s">
        <v>59</v>
      </c>
      <c r="P470" s="18" t="s">
        <v>59</v>
      </c>
      <c r="Q470" s="18" t="s">
        <v>59</v>
      </c>
      <c r="R470" s="18" t="s">
        <v>59</v>
      </c>
      <c r="S470" s="18" t="s">
        <v>59</v>
      </c>
      <c r="T470" s="18" t="s">
        <v>59</v>
      </c>
      <c r="U470" s="18" t="s">
        <v>59</v>
      </c>
      <c r="V470" s="18" t="s">
        <v>59</v>
      </c>
      <c r="W470" s="18" t="s">
        <v>59</v>
      </c>
      <c r="X470" s="18" t="s">
        <v>59</v>
      </c>
      <c r="Y470" s="18" t="s">
        <v>59</v>
      </c>
      <c r="Z470" s="18" t="s">
        <v>59</v>
      </c>
      <c r="AA470" s="18" t="s">
        <v>59</v>
      </c>
      <c r="AB470" s="18" t="s">
        <v>59</v>
      </c>
      <c r="AC470" s="18" t="s">
        <v>59</v>
      </c>
      <c r="AD470" s="18" t="s">
        <v>59</v>
      </c>
      <c r="AE470" s="18" t="s">
        <v>59</v>
      </c>
      <c r="AF470" s="18" t="s">
        <v>59</v>
      </c>
      <c r="AG470" s="19" t="s">
        <v>59</v>
      </c>
      <c r="AH470" s="19" t="s">
        <v>59</v>
      </c>
      <c r="AI470" s="19" t="s">
        <v>59</v>
      </c>
      <c r="AJ470" s="18" t="s">
        <v>59</v>
      </c>
      <c r="AK470" s="18" t="s">
        <v>59</v>
      </c>
      <c r="AL470" s="18" t="s">
        <v>59</v>
      </c>
      <c r="AM470" s="18" t="s">
        <v>59</v>
      </c>
      <c r="AN470" s="18" t="s">
        <v>59</v>
      </c>
      <c r="AO470" s="18" t="s">
        <v>59</v>
      </c>
      <c r="AP470" s="18" t="s">
        <v>59</v>
      </c>
      <c r="AQ470" s="18" t="s">
        <v>59</v>
      </c>
      <c r="AR470" s="18" t="s">
        <v>59</v>
      </c>
      <c r="AS470" s="18" t="s">
        <v>59</v>
      </c>
      <c r="AT470" s="18" t="s">
        <v>59</v>
      </c>
      <c r="AU470" s="18" t="s">
        <v>59</v>
      </c>
      <c r="AV470" s="18" t="s">
        <v>59</v>
      </c>
      <c r="AW470" s="18" t="s">
        <v>59</v>
      </c>
      <c r="AX470" s="18" t="s">
        <v>59</v>
      </c>
      <c r="AY470" s="20">
        <v>488582735.25</v>
      </c>
      <c r="AZ470" s="20">
        <v>486105205.25999999</v>
      </c>
      <c r="BA470" s="20">
        <v>30639031.5</v>
      </c>
      <c r="BB470" s="20">
        <v>30534982.48</v>
      </c>
      <c r="BC470" s="20">
        <v>457943703.75</v>
      </c>
      <c r="BD470" s="20">
        <v>455570222.77999997</v>
      </c>
      <c r="BE470" s="20">
        <v>0</v>
      </c>
      <c r="BF470" s="20">
        <v>0</v>
      </c>
      <c r="BG470" s="20">
        <v>0</v>
      </c>
      <c r="BH470" s="20">
        <v>0</v>
      </c>
      <c r="BI470" s="20">
        <v>560499935.85000002</v>
      </c>
      <c r="BJ470" s="20">
        <v>35031672.340000004</v>
      </c>
      <c r="BK470" s="20">
        <v>525468263.50999999</v>
      </c>
      <c r="BL470" s="20">
        <v>0</v>
      </c>
      <c r="BM470" s="20">
        <v>0</v>
      </c>
      <c r="BN470" s="20">
        <v>606447816.11000001</v>
      </c>
      <c r="BO470" s="20">
        <v>35065672.460000001</v>
      </c>
      <c r="BP470" s="20">
        <v>571382143.64999998</v>
      </c>
      <c r="BQ470" s="20">
        <v>0</v>
      </c>
      <c r="BR470" s="20">
        <v>0</v>
      </c>
      <c r="BS470" s="20">
        <v>653757968.63</v>
      </c>
      <c r="BT470" s="20">
        <v>35106820.700000003</v>
      </c>
      <c r="BU470" s="20">
        <v>618651147.92999995</v>
      </c>
      <c r="BV470" s="20">
        <v>0</v>
      </c>
      <c r="BW470" s="20">
        <v>0</v>
      </c>
      <c r="BX470" s="20">
        <v>653757968.63</v>
      </c>
      <c r="BY470" s="20">
        <v>35106820.700000003</v>
      </c>
      <c r="BZ470" s="20">
        <v>618651147.92999995</v>
      </c>
      <c r="CA470" s="20">
        <v>0</v>
      </c>
      <c r="CB470" s="20">
        <v>0</v>
      </c>
      <c r="CC470" s="20">
        <v>485724962.56999999</v>
      </c>
      <c r="CD470" s="20">
        <v>483247432.57999998</v>
      </c>
      <c r="CE470" s="20">
        <v>30639031.5</v>
      </c>
      <c r="CF470" s="20">
        <v>30534982.48</v>
      </c>
      <c r="CG470" s="20">
        <v>455085931.06999999</v>
      </c>
      <c r="CH470" s="20">
        <v>452712450.10000002</v>
      </c>
      <c r="CI470" s="20">
        <v>0</v>
      </c>
      <c r="CJ470" s="20">
        <v>0</v>
      </c>
      <c r="CK470" s="20">
        <v>0</v>
      </c>
      <c r="CL470" s="20">
        <v>0</v>
      </c>
      <c r="CM470" s="20">
        <v>557519860.85000002</v>
      </c>
      <c r="CN470" s="20">
        <v>35031672.340000004</v>
      </c>
      <c r="CO470" s="20">
        <v>522488188.50999999</v>
      </c>
      <c r="CP470" s="20">
        <v>0</v>
      </c>
      <c r="CQ470" s="20">
        <v>0</v>
      </c>
      <c r="CR470" s="20">
        <v>603276241.11000001</v>
      </c>
      <c r="CS470" s="20">
        <v>35065672.460000001</v>
      </c>
      <c r="CT470" s="20">
        <v>568210568.64999998</v>
      </c>
      <c r="CU470" s="20">
        <v>0</v>
      </c>
      <c r="CV470" s="20">
        <v>0</v>
      </c>
      <c r="CW470" s="20">
        <v>650586393.63</v>
      </c>
      <c r="CX470" s="20">
        <v>35106820.700000003</v>
      </c>
      <c r="CY470" s="20">
        <v>615479572.92999995</v>
      </c>
      <c r="CZ470" s="20">
        <v>0</v>
      </c>
      <c r="DA470" s="20">
        <v>0</v>
      </c>
      <c r="DB470" s="20">
        <v>650586393.63</v>
      </c>
      <c r="DC470" s="20">
        <v>35106820.700000003</v>
      </c>
      <c r="DD470" s="20">
        <v>615479572.92999995</v>
      </c>
      <c r="DE470" s="20">
        <v>0</v>
      </c>
      <c r="DF470" s="20">
        <v>0</v>
      </c>
      <c r="DG470" s="20">
        <v>486105205.25999999</v>
      </c>
      <c r="DH470" s="20">
        <v>30534982.48</v>
      </c>
      <c r="DI470" s="20">
        <v>455570222.77999997</v>
      </c>
      <c r="DJ470" s="20">
        <v>0</v>
      </c>
      <c r="DK470" s="20">
        <v>0</v>
      </c>
      <c r="DL470" s="20">
        <v>560499935.85000002</v>
      </c>
      <c r="DM470" s="20">
        <v>35031672.340000004</v>
      </c>
      <c r="DN470" s="20">
        <v>525468263.50999999</v>
      </c>
      <c r="DO470" s="20">
        <v>0</v>
      </c>
      <c r="DP470" s="20">
        <v>0</v>
      </c>
      <c r="DQ470" s="20">
        <v>606447816.11000001</v>
      </c>
      <c r="DR470" s="20">
        <v>35065672.460000001</v>
      </c>
      <c r="DS470" s="20">
        <v>571382143.64999998</v>
      </c>
      <c r="DT470" s="20">
        <v>0</v>
      </c>
      <c r="DU470" s="20">
        <v>0</v>
      </c>
      <c r="DV470" s="20">
        <v>483247432.57999998</v>
      </c>
      <c r="DW470" s="20">
        <v>30534982.48</v>
      </c>
      <c r="DX470" s="20">
        <v>452712450.10000002</v>
      </c>
      <c r="DY470" s="20">
        <v>0</v>
      </c>
      <c r="DZ470" s="20">
        <v>0</v>
      </c>
      <c r="EA470" s="20">
        <v>557328360.85000002</v>
      </c>
      <c r="EB470" s="20">
        <v>35031672.340000004</v>
      </c>
      <c r="EC470" s="20">
        <v>522296688.50999999</v>
      </c>
      <c r="ED470" s="20">
        <v>0</v>
      </c>
      <c r="EE470" s="20">
        <v>0</v>
      </c>
      <c r="EF470" s="20">
        <v>603276241.11000001</v>
      </c>
      <c r="EG470" s="20">
        <v>35065672.460000001</v>
      </c>
      <c r="EH470" s="20">
        <v>568210568.64999998</v>
      </c>
      <c r="EI470" s="20">
        <v>0</v>
      </c>
      <c r="EJ470" s="20">
        <v>0</v>
      </c>
      <c r="EK470" s="18"/>
      <c r="EL470" s="2"/>
      <c r="EM470" s="2"/>
    </row>
    <row r="471" spans="1:143" ht="15.2" customHeight="1" x14ac:dyDescent="0.25">
      <c r="A471" s="146" t="s">
        <v>873</v>
      </c>
      <c r="B471" s="144" t="s">
        <v>874</v>
      </c>
      <c r="C471" s="18" t="s">
        <v>59</v>
      </c>
      <c r="D471" s="18" t="s">
        <v>59</v>
      </c>
      <c r="E471" s="18" t="s">
        <v>59</v>
      </c>
      <c r="F471" s="18" t="s">
        <v>59</v>
      </c>
      <c r="G471" s="18" t="s">
        <v>59</v>
      </c>
      <c r="H471" s="18" t="s">
        <v>59</v>
      </c>
      <c r="I471" s="18" t="s">
        <v>59</v>
      </c>
      <c r="J471" s="18" t="s">
        <v>59</v>
      </c>
      <c r="K471" s="18" t="s">
        <v>59</v>
      </c>
      <c r="L471" s="18" t="s">
        <v>59</v>
      </c>
      <c r="M471" s="18" t="s">
        <v>59</v>
      </c>
      <c r="N471" s="18" t="s">
        <v>59</v>
      </c>
      <c r="O471" s="18" t="s">
        <v>59</v>
      </c>
      <c r="P471" s="18" t="s">
        <v>59</v>
      </c>
      <c r="Q471" s="18" t="s">
        <v>59</v>
      </c>
      <c r="R471" s="18" t="s">
        <v>59</v>
      </c>
      <c r="S471" s="18" t="s">
        <v>59</v>
      </c>
      <c r="T471" s="18" t="s">
        <v>59</v>
      </c>
      <c r="U471" s="18" t="s">
        <v>59</v>
      </c>
      <c r="V471" s="18" t="s">
        <v>59</v>
      </c>
      <c r="W471" s="18" t="s">
        <v>59</v>
      </c>
      <c r="X471" s="18" t="s">
        <v>59</v>
      </c>
      <c r="Y471" s="18" t="s">
        <v>59</v>
      </c>
      <c r="Z471" s="18" t="s">
        <v>59</v>
      </c>
      <c r="AA471" s="18" t="s">
        <v>59</v>
      </c>
      <c r="AB471" s="18" t="s">
        <v>59</v>
      </c>
      <c r="AC471" s="18" t="s">
        <v>59</v>
      </c>
      <c r="AD471" s="18" t="s">
        <v>59</v>
      </c>
      <c r="AE471" s="18" t="s">
        <v>59</v>
      </c>
      <c r="AF471" s="18" t="s">
        <v>59</v>
      </c>
      <c r="AG471" s="21"/>
      <c r="AH471" s="21"/>
      <c r="AI471" s="22"/>
      <c r="AJ471" s="18" t="s">
        <v>59</v>
      </c>
      <c r="AK471" s="18" t="s">
        <v>59</v>
      </c>
      <c r="AL471" s="18" t="s">
        <v>59</v>
      </c>
      <c r="AM471" s="18" t="s">
        <v>59</v>
      </c>
      <c r="AN471" s="18" t="s">
        <v>59</v>
      </c>
      <c r="AO471" s="18" t="s">
        <v>59</v>
      </c>
      <c r="AP471" s="18" t="s">
        <v>59</v>
      </c>
      <c r="AQ471" s="18" t="s">
        <v>59</v>
      </c>
      <c r="AR471" s="18" t="s">
        <v>59</v>
      </c>
      <c r="AS471" s="18" t="s">
        <v>59</v>
      </c>
      <c r="AT471" s="18" t="s">
        <v>59</v>
      </c>
      <c r="AU471" s="18" t="s">
        <v>59</v>
      </c>
      <c r="AV471" s="18" t="s">
        <v>59</v>
      </c>
      <c r="AW471" s="18" t="s">
        <v>59</v>
      </c>
      <c r="AX471" s="18" t="s">
        <v>59</v>
      </c>
      <c r="AY471" s="20">
        <v>361622559.69999999</v>
      </c>
      <c r="AZ471" s="20">
        <v>359145029.70999998</v>
      </c>
      <c r="BA471" s="20">
        <v>30639031.5</v>
      </c>
      <c r="BB471" s="20">
        <v>30534982.48</v>
      </c>
      <c r="BC471" s="20">
        <v>330983528.19999999</v>
      </c>
      <c r="BD471" s="20">
        <v>328610047.23000002</v>
      </c>
      <c r="BE471" s="20">
        <v>0</v>
      </c>
      <c r="BF471" s="20">
        <v>0</v>
      </c>
      <c r="BG471" s="20">
        <v>0</v>
      </c>
      <c r="BH471" s="20">
        <v>0</v>
      </c>
      <c r="BI471" s="20">
        <v>406774825.00999999</v>
      </c>
      <c r="BJ471" s="20">
        <v>35031672.340000004</v>
      </c>
      <c r="BK471" s="20">
        <v>371743152.67000002</v>
      </c>
      <c r="BL471" s="20">
        <v>0</v>
      </c>
      <c r="BM471" s="20">
        <v>0</v>
      </c>
      <c r="BN471" s="20">
        <v>439774207.51999998</v>
      </c>
      <c r="BO471" s="20">
        <v>35065672.460000001</v>
      </c>
      <c r="BP471" s="20">
        <v>404708535.06</v>
      </c>
      <c r="BQ471" s="20">
        <v>0</v>
      </c>
      <c r="BR471" s="20">
        <v>0</v>
      </c>
      <c r="BS471" s="20">
        <v>472877986.72000003</v>
      </c>
      <c r="BT471" s="20">
        <v>35106820.700000003</v>
      </c>
      <c r="BU471" s="20">
        <v>437771166.01999998</v>
      </c>
      <c r="BV471" s="20">
        <v>0</v>
      </c>
      <c r="BW471" s="20">
        <v>0</v>
      </c>
      <c r="BX471" s="20">
        <v>472877986.72000003</v>
      </c>
      <c r="BY471" s="20">
        <v>35106820.700000003</v>
      </c>
      <c r="BZ471" s="20">
        <v>437771166.01999998</v>
      </c>
      <c r="CA471" s="20">
        <v>0</v>
      </c>
      <c r="CB471" s="20">
        <v>0</v>
      </c>
      <c r="CC471" s="20">
        <v>359103060.01999998</v>
      </c>
      <c r="CD471" s="20">
        <v>356625530.02999997</v>
      </c>
      <c r="CE471" s="20">
        <v>30639031.5</v>
      </c>
      <c r="CF471" s="20">
        <v>30534982.48</v>
      </c>
      <c r="CG471" s="20">
        <v>328464028.51999998</v>
      </c>
      <c r="CH471" s="20">
        <v>326090547.55000001</v>
      </c>
      <c r="CI471" s="20">
        <v>0</v>
      </c>
      <c r="CJ471" s="20">
        <v>0</v>
      </c>
      <c r="CK471" s="20">
        <v>0</v>
      </c>
      <c r="CL471" s="20">
        <v>0</v>
      </c>
      <c r="CM471" s="20">
        <v>404130575.00999999</v>
      </c>
      <c r="CN471" s="20">
        <v>35031672.340000004</v>
      </c>
      <c r="CO471" s="20">
        <v>369098902.67000002</v>
      </c>
      <c r="CP471" s="20">
        <v>0</v>
      </c>
      <c r="CQ471" s="20">
        <v>0</v>
      </c>
      <c r="CR471" s="20">
        <v>436938457.51999998</v>
      </c>
      <c r="CS471" s="20">
        <v>35065672.460000001</v>
      </c>
      <c r="CT471" s="20">
        <v>401872785.06</v>
      </c>
      <c r="CU471" s="20">
        <v>0</v>
      </c>
      <c r="CV471" s="20">
        <v>0</v>
      </c>
      <c r="CW471" s="20">
        <v>470042236.72000003</v>
      </c>
      <c r="CX471" s="20">
        <v>35106820.700000003</v>
      </c>
      <c r="CY471" s="20">
        <v>434935416.01999998</v>
      </c>
      <c r="CZ471" s="20">
        <v>0</v>
      </c>
      <c r="DA471" s="20">
        <v>0</v>
      </c>
      <c r="DB471" s="20">
        <v>470042236.72000003</v>
      </c>
      <c r="DC471" s="20">
        <v>35106820.700000003</v>
      </c>
      <c r="DD471" s="20">
        <v>434935416.01999998</v>
      </c>
      <c r="DE471" s="20">
        <v>0</v>
      </c>
      <c r="DF471" s="20">
        <v>0</v>
      </c>
      <c r="DG471" s="20">
        <v>359145029.70999998</v>
      </c>
      <c r="DH471" s="20">
        <v>30534982.48</v>
      </c>
      <c r="DI471" s="20">
        <v>328610047.23000002</v>
      </c>
      <c r="DJ471" s="20">
        <v>0</v>
      </c>
      <c r="DK471" s="20">
        <v>0</v>
      </c>
      <c r="DL471" s="20">
        <v>406774825.00999999</v>
      </c>
      <c r="DM471" s="20">
        <v>35031672.340000004</v>
      </c>
      <c r="DN471" s="20">
        <v>371743152.67000002</v>
      </c>
      <c r="DO471" s="20">
        <v>0</v>
      </c>
      <c r="DP471" s="20">
        <v>0</v>
      </c>
      <c r="DQ471" s="20">
        <v>439774207.51999998</v>
      </c>
      <c r="DR471" s="20">
        <v>35065672.460000001</v>
      </c>
      <c r="DS471" s="20">
        <v>404708535.06</v>
      </c>
      <c r="DT471" s="20">
        <v>0</v>
      </c>
      <c r="DU471" s="20">
        <v>0</v>
      </c>
      <c r="DV471" s="20">
        <v>356625530.02999997</v>
      </c>
      <c r="DW471" s="20">
        <v>30534982.48</v>
      </c>
      <c r="DX471" s="20">
        <v>326090547.55000001</v>
      </c>
      <c r="DY471" s="20">
        <v>0</v>
      </c>
      <c r="DZ471" s="20">
        <v>0</v>
      </c>
      <c r="EA471" s="20">
        <v>403939075.00999999</v>
      </c>
      <c r="EB471" s="20">
        <v>35031672.340000004</v>
      </c>
      <c r="EC471" s="20">
        <v>368907402.67000002</v>
      </c>
      <c r="ED471" s="20">
        <v>0</v>
      </c>
      <c r="EE471" s="20">
        <v>0</v>
      </c>
      <c r="EF471" s="20">
        <v>436938457.51999998</v>
      </c>
      <c r="EG471" s="20">
        <v>35065672.460000001</v>
      </c>
      <c r="EH471" s="20">
        <v>401872785.06</v>
      </c>
      <c r="EI471" s="20">
        <v>0</v>
      </c>
      <c r="EJ471" s="20">
        <v>0</v>
      </c>
      <c r="EK471" s="18"/>
      <c r="EL471" s="2"/>
      <c r="EM471" s="2"/>
    </row>
    <row r="472" spans="1:143" ht="225" x14ac:dyDescent="0.25">
      <c r="A472" s="147"/>
      <c r="B472" s="145"/>
      <c r="C472" s="23" t="s">
        <v>64</v>
      </c>
      <c r="D472" s="23" t="s">
        <v>65</v>
      </c>
      <c r="E472" s="23" t="s">
        <v>66</v>
      </c>
      <c r="F472" s="23"/>
      <c r="G472" s="23"/>
      <c r="H472" s="23"/>
      <c r="I472" s="23"/>
      <c r="J472" s="23"/>
      <c r="K472" s="23"/>
      <c r="L472" s="23"/>
      <c r="M472" s="23"/>
      <c r="N472" s="23"/>
      <c r="O472" s="23"/>
      <c r="P472" s="23"/>
      <c r="Q472" s="23"/>
      <c r="R472" s="23"/>
      <c r="S472" s="23"/>
      <c r="T472" s="23"/>
      <c r="U472" s="23"/>
      <c r="V472" s="23"/>
      <c r="W472" s="23"/>
      <c r="X472" s="23"/>
      <c r="Y472" s="23"/>
      <c r="Z472" s="23"/>
      <c r="AA472" s="23" t="s">
        <v>290</v>
      </c>
      <c r="AB472" s="23" t="s">
        <v>65</v>
      </c>
      <c r="AC472" s="24" t="s">
        <v>291</v>
      </c>
      <c r="AD472" s="23" t="s">
        <v>875</v>
      </c>
      <c r="AE472" s="23" t="s">
        <v>65</v>
      </c>
      <c r="AF472" s="24" t="s">
        <v>876</v>
      </c>
      <c r="AG472" s="21"/>
      <c r="AH472" s="21"/>
      <c r="AI472" s="22"/>
      <c r="AJ472" s="25" t="s">
        <v>116</v>
      </c>
      <c r="AK472" s="25"/>
      <c r="AL472" s="24"/>
      <c r="AM472" s="25"/>
      <c r="AN472" s="24"/>
      <c r="AO472" s="25" t="s">
        <v>877</v>
      </c>
      <c r="AP472" s="24" t="s">
        <v>878</v>
      </c>
      <c r="AQ472" s="25" t="s">
        <v>332</v>
      </c>
      <c r="AR472" s="24" t="s">
        <v>333</v>
      </c>
      <c r="AS472" s="25"/>
      <c r="AT472" s="24"/>
      <c r="AU472" s="25"/>
      <c r="AV472" s="24"/>
      <c r="AW472" s="25" t="s">
        <v>74</v>
      </c>
      <c r="AX472" s="24" t="s">
        <v>75</v>
      </c>
      <c r="AY472" s="26">
        <v>35221260.130000003</v>
      </c>
      <c r="AZ472" s="26">
        <v>35221260.130000003</v>
      </c>
      <c r="BA472" s="26">
        <v>0</v>
      </c>
      <c r="BB472" s="26">
        <v>0</v>
      </c>
      <c r="BC472" s="26">
        <v>35221260.130000003</v>
      </c>
      <c r="BD472" s="26">
        <v>35221260.130000003</v>
      </c>
      <c r="BE472" s="26">
        <v>0</v>
      </c>
      <c r="BF472" s="26">
        <v>0</v>
      </c>
      <c r="BG472" s="26">
        <v>0</v>
      </c>
      <c r="BH472" s="26">
        <v>0</v>
      </c>
      <c r="BI472" s="26">
        <v>22286472</v>
      </c>
      <c r="BJ472" s="26">
        <v>0</v>
      </c>
      <c r="BK472" s="26">
        <v>22286472</v>
      </c>
      <c r="BL472" s="26">
        <v>0</v>
      </c>
      <c r="BM472" s="26">
        <v>0</v>
      </c>
      <c r="BN472" s="26">
        <v>24314440</v>
      </c>
      <c r="BO472" s="26">
        <v>0</v>
      </c>
      <c r="BP472" s="26">
        <v>24314440</v>
      </c>
      <c r="BQ472" s="26">
        <v>0</v>
      </c>
      <c r="BR472" s="26">
        <v>0</v>
      </c>
      <c r="BS472" s="26">
        <v>26305600</v>
      </c>
      <c r="BT472" s="26">
        <v>0</v>
      </c>
      <c r="BU472" s="26">
        <v>26305600</v>
      </c>
      <c r="BV472" s="26">
        <v>0</v>
      </c>
      <c r="BW472" s="26">
        <v>0</v>
      </c>
      <c r="BX472" s="26">
        <v>26305600</v>
      </c>
      <c r="BY472" s="26">
        <v>0</v>
      </c>
      <c r="BZ472" s="26">
        <v>26305600</v>
      </c>
      <c r="CA472" s="26">
        <v>0</v>
      </c>
      <c r="CB472" s="26">
        <v>0</v>
      </c>
      <c r="CC472" s="26">
        <v>35221260.130000003</v>
      </c>
      <c r="CD472" s="26">
        <v>35221260.130000003</v>
      </c>
      <c r="CE472" s="26">
        <v>0</v>
      </c>
      <c r="CF472" s="26">
        <v>0</v>
      </c>
      <c r="CG472" s="26">
        <v>35221260.130000003</v>
      </c>
      <c r="CH472" s="26">
        <v>35221260.130000003</v>
      </c>
      <c r="CI472" s="26">
        <v>0</v>
      </c>
      <c r="CJ472" s="26">
        <v>0</v>
      </c>
      <c r="CK472" s="26">
        <v>0</v>
      </c>
      <c r="CL472" s="26">
        <v>0</v>
      </c>
      <c r="CM472" s="26">
        <v>22286472</v>
      </c>
      <c r="CN472" s="26">
        <v>0</v>
      </c>
      <c r="CO472" s="26">
        <v>22286472</v>
      </c>
      <c r="CP472" s="26">
        <v>0</v>
      </c>
      <c r="CQ472" s="26">
        <v>0</v>
      </c>
      <c r="CR472" s="26">
        <v>24314440</v>
      </c>
      <c r="CS472" s="26">
        <v>0</v>
      </c>
      <c r="CT472" s="26">
        <v>24314440</v>
      </c>
      <c r="CU472" s="26">
        <v>0</v>
      </c>
      <c r="CV472" s="26">
        <v>0</v>
      </c>
      <c r="CW472" s="26">
        <v>26305600</v>
      </c>
      <c r="CX472" s="26">
        <v>0</v>
      </c>
      <c r="CY472" s="26">
        <v>26305600</v>
      </c>
      <c r="CZ472" s="26">
        <v>0</v>
      </c>
      <c r="DA472" s="26">
        <v>0</v>
      </c>
      <c r="DB472" s="26">
        <v>26305600</v>
      </c>
      <c r="DC472" s="26">
        <v>0</v>
      </c>
      <c r="DD472" s="26">
        <v>26305600</v>
      </c>
      <c r="DE472" s="26">
        <v>0</v>
      </c>
      <c r="DF472" s="26">
        <v>0</v>
      </c>
      <c r="DG472" s="26">
        <v>35221260.130000003</v>
      </c>
      <c r="DH472" s="26">
        <v>0</v>
      </c>
      <c r="DI472" s="26">
        <v>35221260.130000003</v>
      </c>
      <c r="DJ472" s="26">
        <v>0</v>
      </c>
      <c r="DK472" s="26">
        <v>0</v>
      </c>
      <c r="DL472" s="26">
        <v>22286472</v>
      </c>
      <c r="DM472" s="26">
        <v>0</v>
      </c>
      <c r="DN472" s="26">
        <v>22286472</v>
      </c>
      <c r="DO472" s="26">
        <v>0</v>
      </c>
      <c r="DP472" s="26">
        <v>0</v>
      </c>
      <c r="DQ472" s="26">
        <v>24314440</v>
      </c>
      <c r="DR472" s="26">
        <v>0</v>
      </c>
      <c r="DS472" s="26">
        <v>24314440</v>
      </c>
      <c r="DT472" s="26">
        <v>0</v>
      </c>
      <c r="DU472" s="26">
        <v>0</v>
      </c>
      <c r="DV472" s="26">
        <v>35221260.130000003</v>
      </c>
      <c r="DW472" s="26">
        <v>0</v>
      </c>
      <c r="DX472" s="26">
        <v>35221260.130000003</v>
      </c>
      <c r="DY472" s="26">
        <v>0</v>
      </c>
      <c r="DZ472" s="26">
        <v>0</v>
      </c>
      <c r="EA472" s="26">
        <v>22286472</v>
      </c>
      <c r="EB472" s="26">
        <v>0</v>
      </c>
      <c r="EC472" s="26">
        <v>22286472</v>
      </c>
      <c r="ED472" s="26">
        <v>0</v>
      </c>
      <c r="EE472" s="26">
        <v>0</v>
      </c>
      <c r="EF472" s="26">
        <v>24314440</v>
      </c>
      <c r="EG472" s="26">
        <v>0</v>
      </c>
      <c r="EH472" s="26">
        <v>24314440</v>
      </c>
      <c r="EI472" s="26">
        <v>0</v>
      </c>
      <c r="EJ472" s="26">
        <v>0</v>
      </c>
      <c r="EK472" s="27" t="s">
        <v>185</v>
      </c>
      <c r="EL472" s="28" t="s">
        <v>69</v>
      </c>
      <c r="EM472" s="2"/>
    </row>
    <row r="473" spans="1:143" ht="225" x14ac:dyDescent="0.25">
      <c r="A473" s="147"/>
      <c r="B473" s="145"/>
      <c r="C473" s="23" t="s">
        <v>296</v>
      </c>
      <c r="D473" s="23" t="s">
        <v>65</v>
      </c>
      <c r="E473" s="23" t="s">
        <v>297</v>
      </c>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4"/>
      <c r="AD473" s="23" t="s">
        <v>879</v>
      </c>
      <c r="AE473" s="23" t="s">
        <v>65</v>
      </c>
      <c r="AF473" s="24" t="s">
        <v>188</v>
      </c>
      <c r="AG473" s="21"/>
      <c r="AH473" s="21"/>
      <c r="AI473" s="22"/>
      <c r="AJ473" s="25" t="s">
        <v>116</v>
      </c>
      <c r="AK473" s="25"/>
      <c r="AL473" s="24"/>
      <c r="AM473" s="25"/>
      <c r="AN473" s="24"/>
      <c r="AO473" s="25" t="s">
        <v>877</v>
      </c>
      <c r="AP473" s="24" t="s">
        <v>878</v>
      </c>
      <c r="AQ473" s="25" t="s">
        <v>97</v>
      </c>
      <c r="AR473" s="24" t="s">
        <v>98</v>
      </c>
      <c r="AS473" s="25"/>
      <c r="AT473" s="24"/>
      <c r="AU473" s="25"/>
      <c r="AV473" s="24"/>
      <c r="AW473" s="25" t="s">
        <v>74</v>
      </c>
      <c r="AX473" s="24" t="s">
        <v>75</v>
      </c>
      <c r="AY473" s="26">
        <v>126693</v>
      </c>
      <c r="AZ473" s="26">
        <v>126693</v>
      </c>
      <c r="BA473" s="26">
        <v>0</v>
      </c>
      <c r="BB473" s="26">
        <v>0</v>
      </c>
      <c r="BC473" s="26">
        <v>126693</v>
      </c>
      <c r="BD473" s="26">
        <v>126693</v>
      </c>
      <c r="BE473" s="26">
        <v>0</v>
      </c>
      <c r="BF473" s="26">
        <v>0</v>
      </c>
      <c r="BG473" s="26">
        <v>0</v>
      </c>
      <c r="BH473" s="26">
        <v>0</v>
      </c>
      <c r="BI473" s="26">
        <v>115000</v>
      </c>
      <c r="BJ473" s="26">
        <v>0</v>
      </c>
      <c r="BK473" s="26">
        <v>115000</v>
      </c>
      <c r="BL473" s="26">
        <v>0</v>
      </c>
      <c r="BM473" s="26">
        <v>0</v>
      </c>
      <c r="BN473" s="26">
        <v>115000</v>
      </c>
      <c r="BO473" s="26">
        <v>0</v>
      </c>
      <c r="BP473" s="26">
        <v>115000</v>
      </c>
      <c r="BQ473" s="26">
        <v>0</v>
      </c>
      <c r="BR473" s="26">
        <v>0</v>
      </c>
      <c r="BS473" s="26">
        <v>115000</v>
      </c>
      <c r="BT473" s="26">
        <v>0</v>
      </c>
      <c r="BU473" s="26">
        <v>115000</v>
      </c>
      <c r="BV473" s="26">
        <v>0</v>
      </c>
      <c r="BW473" s="26">
        <v>0</v>
      </c>
      <c r="BX473" s="26">
        <v>115000</v>
      </c>
      <c r="BY473" s="26">
        <v>0</v>
      </c>
      <c r="BZ473" s="26">
        <v>115000</v>
      </c>
      <c r="CA473" s="26">
        <v>0</v>
      </c>
      <c r="CB473" s="26">
        <v>0</v>
      </c>
      <c r="CC473" s="26">
        <v>11779</v>
      </c>
      <c r="CD473" s="26">
        <v>11779</v>
      </c>
      <c r="CE473" s="26">
        <v>0</v>
      </c>
      <c r="CF473" s="26">
        <v>0</v>
      </c>
      <c r="CG473" s="26">
        <v>11779</v>
      </c>
      <c r="CH473" s="26">
        <v>11779</v>
      </c>
      <c r="CI473" s="26">
        <v>0</v>
      </c>
      <c r="CJ473" s="26">
        <v>0</v>
      </c>
      <c r="CK473" s="26">
        <v>0</v>
      </c>
      <c r="CL473" s="26">
        <v>0</v>
      </c>
      <c r="CM473" s="26">
        <v>115000</v>
      </c>
      <c r="CN473" s="26">
        <v>0</v>
      </c>
      <c r="CO473" s="26">
        <v>115000</v>
      </c>
      <c r="CP473" s="26">
        <v>0</v>
      </c>
      <c r="CQ473" s="26">
        <v>0</v>
      </c>
      <c r="CR473" s="26">
        <v>0</v>
      </c>
      <c r="CS473" s="26">
        <v>0</v>
      </c>
      <c r="CT473" s="26">
        <v>0</v>
      </c>
      <c r="CU473" s="26">
        <v>0</v>
      </c>
      <c r="CV473" s="26">
        <v>0</v>
      </c>
      <c r="CW473" s="26">
        <v>0</v>
      </c>
      <c r="CX473" s="26">
        <v>0</v>
      </c>
      <c r="CY473" s="26">
        <v>0</v>
      </c>
      <c r="CZ473" s="26">
        <v>0</v>
      </c>
      <c r="DA473" s="26">
        <v>0</v>
      </c>
      <c r="DB473" s="26">
        <v>0</v>
      </c>
      <c r="DC473" s="26">
        <v>0</v>
      </c>
      <c r="DD473" s="26">
        <v>0</v>
      </c>
      <c r="DE473" s="26">
        <v>0</v>
      </c>
      <c r="DF473" s="26">
        <v>0</v>
      </c>
      <c r="DG473" s="26">
        <v>126693</v>
      </c>
      <c r="DH473" s="26">
        <v>0</v>
      </c>
      <c r="DI473" s="26">
        <v>126693</v>
      </c>
      <c r="DJ473" s="26">
        <v>0</v>
      </c>
      <c r="DK473" s="26">
        <v>0</v>
      </c>
      <c r="DL473" s="26">
        <v>115000</v>
      </c>
      <c r="DM473" s="26">
        <v>0</v>
      </c>
      <c r="DN473" s="26">
        <v>115000</v>
      </c>
      <c r="DO473" s="26">
        <v>0</v>
      </c>
      <c r="DP473" s="26">
        <v>0</v>
      </c>
      <c r="DQ473" s="26">
        <v>115000</v>
      </c>
      <c r="DR473" s="26">
        <v>0</v>
      </c>
      <c r="DS473" s="26">
        <v>115000</v>
      </c>
      <c r="DT473" s="26">
        <v>0</v>
      </c>
      <c r="DU473" s="26">
        <v>0</v>
      </c>
      <c r="DV473" s="26">
        <v>11779</v>
      </c>
      <c r="DW473" s="26">
        <v>0</v>
      </c>
      <c r="DX473" s="26">
        <v>11779</v>
      </c>
      <c r="DY473" s="26">
        <v>0</v>
      </c>
      <c r="DZ473" s="26">
        <v>0</v>
      </c>
      <c r="EA473" s="26">
        <v>0</v>
      </c>
      <c r="EB473" s="26">
        <v>0</v>
      </c>
      <c r="EC473" s="26">
        <v>0</v>
      </c>
      <c r="ED473" s="26">
        <v>0</v>
      </c>
      <c r="EE473" s="26">
        <v>0</v>
      </c>
      <c r="EF473" s="26">
        <v>0</v>
      </c>
      <c r="EG473" s="26">
        <v>0</v>
      </c>
      <c r="EH473" s="26">
        <v>0</v>
      </c>
      <c r="EI473" s="26">
        <v>0</v>
      </c>
      <c r="EJ473" s="26">
        <v>0</v>
      </c>
      <c r="EK473" s="27" t="s">
        <v>185</v>
      </c>
      <c r="EL473" s="28" t="s">
        <v>79</v>
      </c>
      <c r="EM473" s="2"/>
    </row>
    <row r="474" spans="1:143" ht="225" x14ac:dyDescent="0.25">
      <c r="A474" s="147"/>
      <c r="B474" s="145"/>
      <c r="C474" s="23" t="s">
        <v>77</v>
      </c>
      <c r="D474" s="23" t="s">
        <v>65</v>
      </c>
      <c r="E474" s="23" t="s">
        <v>78</v>
      </c>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4"/>
      <c r="AD474" s="23"/>
      <c r="AE474" s="23"/>
      <c r="AF474" s="24"/>
      <c r="AG474" s="21"/>
      <c r="AH474" s="21"/>
      <c r="AI474" s="22"/>
      <c r="AJ474" s="25" t="s">
        <v>116</v>
      </c>
      <c r="AK474" s="25"/>
      <c r="AL474" s="24"/>
      <c r="AM474" s="25"/>
      <c r="AN474" s="24"/>
      <c r="AO474" s="25" t="s">
        <v>877</v>
      </c>
      <c r="AP474" s="24" t="s">
        <v>878</v>
      </c>
      <c r="AQ474" s="25" t="s">
        <v>106</v>
      </c>
      <c r="AR474" s="24" t="s">
        <v>107</v>
      </c>
      <c r="AS474" s="25"/>
      <c r="AT474" s="24"/>
      <c r="AU474" s="25"/>
      <c r="AV474" s="24"/>
      <c r="AW474" s="25" t="s">
        <v>74</v>
      </c>
      <c r="AX474" s="24" t="s">
        <v>75</v>
      </c>
      <c r="AY474" s="26">
        <v>270788366.06999999</v>
      </c>
      <c r="AZ474" s="26">
        <v>270788366.06999999</v>
      </c>
      <c r="BA474" s="26">
        <v>0</v>
      </c>
      <c r="BB474" s="26">
        <v>0</v>
      </c>
      <c r="BC474" s="26">
        <v>270788366.06999999</v>
      </c>
      <c r="BD474" s="26">
        <v>270788366.06999999</v>
      </c>
      <c r="BE474" s="26">
        <v>0</v>
      </c>
      <c r="BF474" s="26">
        <v>0</v>
      </c>
      <c r="BG474" s="26">
        <v>0</v>
      </c>
      <c r="BH474" s="26">
        <v>0</v>
      </c>
      <c r="BI474" s="26">
        <v>234929743.80000001</v>
      </c>
      <c r="BJ474" s="26">
        <v>0</v>
      </c>
      <c r="BK474" s="26">
        <v>234929743.80000001</v>
      </c>
      <c r="BL474" s="26">
        <v>0</v>
      </c>
      <c r="BM474" s="26">
        <v>0</v>
      </c>
      <c r="BN474" s="26">
        <v>256065607.75</v>
      </c>
      <c r="BO474" s="26">
        <v>0</v>
      </c>
      <c r="BP474" s="26">
        <v>256065607.75</v>
      </c>
      <c r="BQ474" s="26">
        <v>0</v>
      </c>
      <c r="BR474" s="26">
        <v>0</v>
      </c>
      <c r="BS474" s="26">
        <v>276802360.80000001</v>
      </c>
      <c r="BT474" s="26">
        <v>0</v>
      </c>
      <c r="BU474" s="26">
        <v>276802360.80000001</v>
      </c>
      <c r="BV474" s="26">
        <v>0</v>
      </c>
      <c r="BW474" s="26">
        <v>0</v>
      </c>
      <c r="BX474" s="26">
        <v>276802360.80000001</v>
      </c>
      <c r="BY474" s="26">
        <v>0</v>
      </c>
      <c r="BZ474" s="26">
        <v>276802360.80000001</v>
      </c>
      <c r="CA474" s="26">
        <v>0</v>
      </c>
      <c r="CB474" s="26">
        <v>0</v>
      </c>
      <c r="CC474" s="26">
        <v>268383780.38999999</v>
      </c>
      <c r="CD474" s="26">
        <v>268383780.38999999</v>
      </c>
      <c r="CE474" s="26">
        <v>0</v>
      </c>
      <c r="CF474" s="26">
        <v>0</v>
      </c>
      <c r="CG474" s="26">
        <v>268383780.38999999</v>
      </c>
      <c r="CH474" s="26">
        <v>268383780.38999999</v>
      </c>
      <c r="CI474" s="26">
        <v>0</v>
      </c>
      <c r="CJ474" s="26">
        <v>0</v>
      </c>
      <c r="CK474" s="26">
        <v>0</v>
      </c>
      <c r="CL474" s="26">
        <v>0</v>
      </c>
      <c r="CM474" s="26">
        <v>232285493.80000001</v>
      </c>
      <c r="CN474" s="26">
        <v>0</v>
      </c>
      <c r="CO474" s="26">
        <v>232285493.80000001</v>
      </c>
      <c r="CP474" s="26">
        <v>0</v>
      </c>
      <c r="CQ474" s="26">
        <v>0</v>
      </c>
      <c r="CR474" s="26">
        <v>253344857.75</v>
      </c>
      <c r="CS474" s="26">
        <v>0</v>
      </c>
      <c r="CT474" s="26">
        <v>253344857.75</v>
      </c>
      <c r="CU474" s="26">
        <v>0</v>
      </c>
      <c r="CV474" s="26">
        <v>0</v>
      </c>
      <c r="CW474" s="26">
        <v>274081610.80000001</v>
      </c>
      <c r="CX474" s="26">
        <v>0</v>
      </c>
      <c r="CY474" s="26">
        <v>274081610.80000001</v>
      </c>
      <c r="CZ474" s="26">
        <v>0</v>
      </c>
      <c r="DA474" s="26">
        <v>0</v>
      </c>
      <c r="DB474" s="26">
        <v>274081610.80000001</v>
      </c>
      <c r="DC474" s="26">
        <v>0</v>
      </c>
      <c r="DD474" s="26">
        <v>274081610.80000001</v>
      </c>
      <c r="DE474" s="26">
        <v>0</v>
      </c>
      <c r="DF474" s="26">
        <v>0</v>
      </c>
      <c r="DG474" s="26">
        <v>270788366.06999999</v>
      </c>
      <c r="DH474" s="26">
        <v>0</v>
      </c>
      <c r="DI474" s="26">
        <v>270788366.06999999</v>
      </c>
      <c r="DJ474" s="26">
        <v>0</v>
      </c>
      <c r="DK474" s="26">
        <v>0</v>
      </c>
      <c r="DL474" s="26">
        <v>234929743.80000001</v>
      </c>
      <c r="DM474" s="26">
        <v>0</v>
      </c>
      <c r="DN474" s="26">
        <v>234929743.80000001</v>
      </c>
      <c r="DO474" s="26">
        <v>0</v>
      </c>
      <c r="DP474" s="26">
        <v>0</v>
      </c>
      <c r="DQ474" s="26">
        <v>256065607.75</v>
      </c>
      <c r="DR474" s="26">
        <v>0</v>
      </c>
      <c r="DS474" s="26">
        <v>256065607.75</v>
      </c>
      <c r="DT474" s="26">
        <v>0</v>
      </c>
      <c r="DU474" s="26">
        <v>0</v>
      </c>
      <c r="DV474" s="26">
        <v>268383780.38999999</v>
      </c>
      <c r="DW474" s="26">
        <v>0</v>
      </c>
      <c r="DX474" s="26">
        <v>268383780.38999999</v>
      </c>
      <c r="DY474" s="26">
        <v>0</v>
      </c>
      <c r="DZ474" s="26">
        <v>0</v>
      </c>
      <c r="EA474" s="26">
        <v>232208993.80000001</v>
      </c>
      <c r="EB474" s="26">
        <v>0</v>
      </c>
      <c r="EC474" s="26">
        <v>232208993.80000001</v>
      </c>
      <c r="ED474" s="26">
        <v>0</v>
      </c>
      <c r="EE474" s="26">
        <v>0</v>
      </c>
      <c r="EF474" s="26">
        <v>253344857.75</v>
      </c>
      <c r="EG474" s="26">
        <v>0</v>
      </c>
      <c r="EH474" s="26">
        <v>253344857.75</v>
      </c>
      <c r="EI474" s="26">
        <v>0</v>
      </c>
      <c r="EJ474" s="26">
        <v>0</v>
      </c>
      <c r="EK474" s="27" t="s">
        <v>185</v>
      </c>
      <c r="EL474" s="28" t="s">
        <v>103</v>
      </c>
      <c r="EM474" s="2"/>
    </row>
    <row r="475" spans="1:143" ht="123.75" x14ac:dyDescent="0.25">
      <c r="A475" s="147"/>
      <c r="B475" s="145"/>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4"/>
      <c r="AD475" s="23"/>
      <c r="AE475" s="23"/>
      <c r="AF475" s="24"/>
      <c r="AG475" s="21"/>
      <c r="AH475" s="21"/>
      <c r="AI475" s="22"/>
      <c r="AJ475" s="25" t="s">
        <v>116</v>
      </c>
      <c r="AK475" s="25"/>
      <c r="AL475" s="24"/>
      <c r="AM475" s="25"/>
      <c r="AN475" s="24"/>
      <c r="AO475" s="25" t="s">
        <v>880</v>
      </c>
      <c r="AP475" s="24" t="s">
        <v>881</v>
      </c>
      <c r="AQ475" s="25" t="s">
        <v>332</v>
      </c>
      <c r="AR475" s="24" t="s">
        <v>333</v>
      </c>
      <c r="AS475" s="25"/>
      <c r="AT475" s="24"/>
      <c r="AU475" s="25"/>
      <c r="AV475" s="24"/>
      <c r="AW475" s="25" t="s">
        <v>74</v>
      </c>
      <c r="AX475" s="24" t="s">
        <v>75</v>
      </c>
      <c r="AY475" s="26">
        <v>3370682.34</v>
      </c>
      <c r="AZ475" s="26">
        <v>3361940.88</v>
      </c>
      <c r="BA475" s="26">
        <v>3370682.34</v>
      </c>
      <c r="BB475" s="26">
        <v>3361940.88</v>
      </c>
      <c r="BC475" s="26">
        <v>0</v>
      </c>
      <c r="BD475" s="26">
        <v>0</v>
      </c>
      <c r="BE475" s="26">
        <v>0</v>
      </c>
      <c r="BF475" s="26">
        <v>0</v>
      </c>
      <c r="BG475" s="26">
        <v>0</v>
      </c>
      <c r="BH475" s="26">
        <v>0</v>
      </c>
      <c r="BI475" s="26">
        <v>0</v>
      </c>
      <c r="BJ475" s="26">
        <v>0</v>
      </c>
      <c r="BK475" s="26">
        <v>0</v>
      </c>
      <c r="BL475" s="26">
        <v>0</v>
      </c>
      <c r="BM475" s="26">
        <v>0</v>
      </c>
      <c r="BN475" s="26">
        <v>0</v>
      </c>
      <c r="BO475" s="26">
        <v>0</v>
      </c>
      <c r="BP475" s="26">
        <v>0</v>
      </c>
      <c r="BQ475" s="26">
        <v>0</v>
      </c>
      <c r="BR475" s="26">
        <v>0</v>
      </c>
      <c r="BS475" s="26">
        <v>0</v>
      </c>
      <c r="BT475" s="26">
        <v>0</v>
      </c>
      <c r="BU475" s="26">
        <v>0</v>
      </c>
      <c r="BV475" s="26">
        <v>0</v>
      </c>
      <c r="BW475" s="26">
        <v>0</v>
      </c>
      <c r="BX475" s="26">
        <v>0</v>
      </c>
      <c r="BY475" s="26">
        <v>0</v>
      </c>
      <c r="BZ475" s="26">
        <v>0</v>
      </c>
      <c r="CA475" s="26">
        <v>0</v>
      </c>
      <c r="CB475" s="26">
        <v>0</v>
      </c>
      <c r="CC475" s="26">
        <v>3370682.34</v>
      </c>
      <c r="CD475" s="26">
        <v>3361940.88</v>
      </c>
      <c r="CE475" s="26">
        <v>3370682.34</v>
      </c>
      <c r="CF475" s="26">
        <v>3361940.88</v>
      </c>
      <c r="CG475" s="26">
        <v>0</v>
      </c>
      <c r="CH475" s="26">
        <v>0</v>
      </c>
      <c r="CI475" s="26">
        <v>0</v>
      </c>
      <c r="CJ475" s="26">
        <v>0</v>
      </c>
      <c r="CK475" s="26">
        <v>0</v>
      </c>
      <c r="CL475" s="26">
        <v>0</v>
      </c>
      <c r="CM475" s="26">
        <v>0</v>
      </c>
      <c r="CN475" s="26">
        <v>0</v>
      </c>
      <c r="CO475" s="26">
        <v>0</v>
      </c>
      <c r="CP475" s="26">
        <v>0</v>
      </c>
      <c r="CQ475" s="26">
        <v>0</v>
      </c>
      <c r="CR475" s="26">
        <v>0</v>
      </c>
      <c r="CS475" s="26">
        <v>0</v>
      </c>
      <c r="CT475" s="26">
        <v>0</v>
      </c>
      <c r="CU475" s="26">
        <v>0</v>
      </c>
      <c r="CV475" s="26">
        <v>0</v>
      </c>
      <c r="CW475" s="26">
        <v>0</v>
      </c>
      <c r="CX475" s="26">
        <v>0</v>
      </c>
      <c r="CY475" s="26">
        <v>0</v>
      </c>
      <c r="CZ475" s="26">
        <v>0</v>
      </c>
      <c r="DA475" s="26">
        <v>0</v>
      </c>
      <c r="DB475" s="26">
        <v>0</v>
      </c>
      <c r="DC475" s="26">
        <v>0</v>
      </c>
      <c r="DD475" s="26">
        <v>0</v>
      </c>
      <c r="DE475" s="26">
        <v>0</v>
      </c>
      <c r="DF475" s="26">
        <v>0</v>
      </c>
      <c r="DG475" s="26">
        <v>3361940.88</v>
      </c>
      <c r="DH475" s="26">
        <v>3361940.88</v>
      </c>
      <c r="DI475" s="26">
        <v>0</v>
      </c>
      <c r="DJ475" s="26">
        <v>0</v>
      </c>
      <c r="DK475" s="26">
        <v>0</v>
      </c>
      <c r="DL475" s="26">
        <v>0</v>
      </c>
      <c r="DM475" s="26">
        <v>0</v>
      </c>
      <c r="DN475" s="26">
        <v>0</v>
      </c>
      <c r="DO475" s="26">
        <v>0</v>
      </c>
      <c r="DP475" s="26">
        <v>0</v>
      </c>
      <c r="DQ475" s="26">
        <v>0</v>
      </c>
      <c r="DR475" s="26">
        <v>0</v>
      </c>
      <c r="DS475" s="26">
        <v>0</v>
      </c>
      <c r="DT475" s="26">
        <v>0</v>
      </c>
      <c r="DU475" s="26">
        <v>0</v>
      </c>
      <c r="DV475" s="26">
        <v>3361940.88</v>
      </c>
      <c r="DW475" s="26">
        <v>3361940.88</v>
      </c>
      <c r="DX475" s="26">
        <v>0</v>
      </c>
      <c r="DY475" s="26">
        <v>0</v>
      </c>
      <c r="DZ475" s="26">
        <v>0</v>
      </c>
      <c r="EA475" s="26">
        <v>0</v>
      </c>
      <c r="EB475" s="26">
        <v>0</v>
      </c>
      <c r="EC475" s="26">
        <v>0</v>
      </c>
      <c r="ED475" s="26">
        <v>0</v>
      </c>
      <c r="EE475" s="26">
        <v>0</v>
      </c>
      <c r="EF475" s="26">
        <v>0</v>
      </c>
      <c r="EG475" s="26">
        <v>0</v>
      </c>
      <c r="EH475" s="26">
        <v>0</v>
      </c>
      <c r="EI475" s="26">
        <v>0</v>
      </c>
      <c r="EJ475" s="26">
        <v>0</v>
      </c>
      <c r="EK475" s="27" t="s">
        <v>185</v>
      </c>
      <c r="EL475" s="28" t="s">
        <v>108</v>
      </c>
      <c r="EM475" s="2"/>
    </row>
    <row r="476" spans="1:143" ht="123.75" x14ac:dyDescent="0.25">
      <c r="A476" s="147"/>
      <c r="B476" s="145"/>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4"/>
      <c r="AD476" s="23"/>
      <c r="AE476" s="23"/>
      <c r="AF476" s="24"/>
      <c r="AG476" s="21"/>
      <c r="AH476" s="21"/>
      <c r="AI476" s="22"/>
      <c r="AJ476" s="25" t="s">
        <v>116</v>
      </c>
      <c r="AK476" s="25"/>
      <c r="AL476" s="24"/>
      <c r="AM476" s="25"/>
      <c r="AN476" s="24"/>
      <c r="AO476" s="25" t="s">
        <v>880</v>
      </c>
      <c r="AP476" s="24" t="s">
        <v>881</v>
      </c>
      <c r="AQ476" s="25" t="s">
        <v>106</v>
      </c>
      <c r="AR476" s="24" t="s">
        <v>107</v>
      </c>
      <c r="AS476" s="25"/>
      <c r="AT476" s="24"/>
      <c r="AU476" s="25"/>
      <c r="AV476" s="24"/>
      <c r="AW476" s="25" t="s">
        <v>74</v>
      </c>
      <c r="AX476" s="24" t="s">
        <v>75</v>
      </c>
      <c r="AY476" s="26">
        <v>24667766.66</v>
      </c>
      <c r="AZ476" s="26">
        <v>24578472.140000001</v>
      </c>
      <c r="BA476" s="26">
        <v>24667766.66</v>
      </c>
      <c r="BB476" s="26">
        <v>24578472.140000001</v>
      </c>
      <c r="BC476" s="26">
        <v>0</v>
      </c>
      <c r="BD476" s="26">
        <v>0</v>
      </c>
      <c r="BE476" s="26">
        <v>0</v>
      </c>
      <c r="BF476" s="26">
        <v>0</v>
      </c>
      <c r="BG476" s="26">
        <v>0</v>
      </c>
      <c r="BH476" s="26">
        <v>0</v>
      </c>
      <c r="BI476" s="26">
        <v>0</v>
      </c>
      <c r="BJ476" s="26">
        <v>0</v>
      </c>
      <c r="BK476" s="26">
        <v>0</v>
      </c>
      <c r="BL476" s="26">
        <v>0</v>
      </c>
      <c r="BM476" s="26">
        <v>0</v>
      </c>
      <c r="BN476" s="26">
        <v>0</v>
      </c>
      <c r="BO476" s="26">
        <v>0</v>
      </c>
      <c r="BP476" s="26">
        <v>0</v>
      </c>
      <c r="BQ476" s="26">
        <v>0</v>
      </c>
      <c r="BR476" s="26">
        <v>0</v>
      </c>
      <c r="BS476" s="26">
        <v>0</v>
      </c>
      <c r="BT476" s="26">
        <v>0</v>
      </c>
      <c r="BU476" s="26">
        <v>0</v>
      </c>
      <c r="BV476" s="26">
        <v>0</v>
      </c>
      <c r="BW476" s="26">
        <v>0</v>
      </c>
      <c r="BX476" s="26">
        <v>0</v>
      </c>
      <c r="BY476" s="26">
        <v>0</v>
      </c>
      <c r="BZ476" s="26">
        <v>0</v>
      </c>
      <c r="CA476" s="26">
        <v>0</v>
      </c>
      <c r="CB476" s="26">
        <v>0</v>
      </c>
      <c r="CC476" s="26">
        <v>24667766.66</v>
      </c>
      <c r="CD476" s="26">
        <v>24578472.140000001</v>
      </c>
      <c r="CE476" s="26">
        <v>24667766.66</v>
      </c>
      <c r="CF476" s="26">
        <v>24578472.140000001</v>
      </c>
      <c r="CG476" s="26">
        <v>0</v>
      </c>
      <c r="CH476" s="26">
        <v>0</v>
      </c>
      <c r="CI476" s="26">
        <v>0</v>
      </c>
      <c r="CJ476" s="26">
        <v>0</v>
      </c>
      <c r="CK476" s="26">
        <v>0</v>
      </c>
      <c r="CL476" s="26">
        <v>0</v>
      </c>
      <c r="CM476" s="26">
        <v>0</v>
      </c>
      <c r="CN476" s="26">
        <v>0</v>
      </c>
      <c r="CO476" s="26">
        <v>0</v>
      </c>
      <c r="CP476" s="26">
        <v>0</v>
      </c>
      <c r="CQ476" s="26">
        <v>0</v>
      </c>
      <c r="CR476" s="26">
        <v>0</v>
      </c>
      <c r="CS476" s="26">
        <v>0</v>
      </c>
      <c r="CT476" s="26">
        <v>0</v>
      </c>
      <c r="CU476" s="26">
        <v>0</v>
      </c>
      <c r="CV476" s="26">
        <v>0</v>
      </c>
      <c r="CW476" s="26">
        <v>0</v>
      </c>
      <c r="CX476" s="26">
        <v>0</v>
      </c>
      <c r="CY476" s="26">
        <v>0</v>
      </c>
      <c r="CZ476" s="26">
        <v>0</v>
      </c>
      <c r="DA476" s="26">
        <v>0</v>
      </c>
      <c r="DB476" s="26">
        <v>0</v>
      </c>
      <c r="DC476" s="26">
        <v>0</v>
      </c>
      <c r="DD476" s="26">
        <v>0</v>
      </c>
      <c r="DE476" s="26">
        <v>0</v>
      </c>
      <c r="DF476" s="26">
        <v>0</v>
      </c>
      <c r="DG476" s="26">
        <v>24578472.140000001</v>
      </c>
      <c r="DH476" s="26">
        <v>24578472.140000001</v>
      </c>
      <c r="DI476" s="26">
        <v>0</v>
      </c>
      <c r="DJ476" s="26">
        <v>0</v>
      </c>
      <c r="DK476" s="26">
        <v>0</v>
      </c>
      <c r="DL476" s="26">
        <v>0</v>
      </c>
      <c r="DM476" s="26">
        <v>0</v>
      </c>
      <c r="DN476" s="26">
        <v>0</v>
      </c>
      <c r="DO476" s="26">
        <v>0</v>
      </c>
      <c r="DP476" s="26">
        <v>0</v>
      </c>
      <c r="DQ476" s="26">
        <v>0</v>
      </c>
      <c r="DR476" s="26">
        <v>0</v>
      </c>
      <c r="DS476" s="26">
        <v>0</v>
      </c>
      <c r="DT476" s="26">
        <v>0</v>
      </c>
      <c r="DU476" s="26">
        <v>0</v>
      </c>
      <c r="DV476" s="26">
        <v>24578472.140000001</v>
      </c>
      <c r="DW476" s="26">
        <v>24578472.140000001</v>
      </c>
      <c r="DX476" s="26">
        <v>0</v>
      </c>
      <c r="DY476" s="26">
        <v>0</v>
      </c>
      <c r="DZ476" s="26">
        <v>0</v>
      </c>
      <c r="EA476" s="26">
        <v>0</v>
      </c>
      <c r="EB476" s="26">
        <v>0</v>
      </c>
      <c r="EC476" s="26">
        <v>0</v>
      </c>
      <c r="ED476" s="26">
        <v>0</v>
      </c>
      <c r="EE476" s="26">
        <v>0</v>
      </c>
      <c r="EF476" s="26">
        <v>0</v>
      </c>
      <c r="EG476" s="26">
        <v>0</v>
      </c>
      <c r="EH476" s="26">
        <v>0</v>
      </c>
      <c r="EI476" s="26">
        <v>0</v>
      </c>
      <c r="EJ476" s="26">
        <v>0</v>
      </c>
      <c r="EK476" s="27" t="s">
        <v>185</v>
      </c>
      <c r="EL476" s="28" t="s">
        <v>113</v>
      </c>
      <c r="EM476" s="2"/>
    </row>
    <row r="477" spans="1:143" ht="135" x14ac:dyDescent="0.25">
      <c r="A477" s="147"/>
      <c r="B477" s="145"/>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4"/>
      <c r="AD477" s="23"/>
      <c r="AE477" s="23"/>
      <c r="AF477" s="24"/>
      <c r="AG477" s="21"/>
      <c r="AH477" s="21"/>
      <c r="AI477" s="22"/>
      <c r="AJ477" s="25" t="s">
        <v>116</v>
      </c>
      <c r="AK477" s="25"/>
      <c r="AL477" s="24"/>
      <c r="AM477" s="25"/>
      <c r="AN477" s="24"/>
      <c r="AO477" s="25" t="s">
        <v>882</v>
      </c>
      <c r="AP477" s="24" t="s">
        <v>883</v>
      </c>
      <c r="AQ477" s="25" t="s">
        <v>332</v>
      </c>
      <c r="AR477" s="24" t="s">
        <v>333</v>
      </c>
      <c r="AS477" s="25"/>
      <c r="AT477" s="24"/>
      <c r="AU477" s="25"/>
      <c r="AV477" s="24"/>
      <c r="AW477" s="25" t="s">
        <v>74</v>
      </c>
      <c r="AX477" s="24" t="s">
        <v>75</v>
      </c>
      <c r="AY477" s="26">
        <v>175621.05</v>
      </c>
      <c r="AZ477" s="26">
        <v>169922.04</v>
      </c>
      <c r="BA477" s="26">
        <v>170352.41</v>
      </c>
      <c r="BB477" s="26">
        <v>164824.37</v>
      </c>
      <c r="BC477" s="26">
        <v>5268.64</v>
      </c>
      <c r="BD477" s="26">
        <v>5097.67</v>
      </c>
      <c r="BE477" s="26">
        <v>0</v>
      </c>
      <c r="BF477" s="26">
        <v>0</v>
      </c>
      <c r="BG477" s="26">
        <v>0</v>
      </c>
      <c r="BH477" s="26">
        <v>0</v>
      </c>
      <c r="BI477" s="26">
        <v>0</v>
      </c>
      <c r="BJ477" s="26">
        <v>0</v>
      </c>
      <c r="BK477" s="26">
        <v>0</v>
      </c>
      <c r="BL477" s="26">
        <v>0</v>
      </c>
      <c r="BM477" s="26">
        <v>0</v>
      </c>
      <c r="BN477" s="26">
        <v>0</v>
      </c>
      <c r="BO477" s="26">
        <v>0</v>
      </c>
      <c r="BP477" s="26">
        <v>0</v>
      </c>
      <c r="BQ477" s="26">
        <v>0</v>
      </c>
      <c r="BR477" s="26">
        <v>0</v>
      </c>
      <c r="BS477" s="26">
        <v>0</v>
      </c>
      <c r="BT477" s="26">
        <v>0</v>
      </c>
      <c r="BU477" s="26">
        <v>0</v>
      </c>
      <c r="BV477" s="26">
        <v>0</v>
      </c>
      <c r="BW477" s="26">
        <v>0</v>
      </c>
      <c r="BX477" s="26">
        <v>0</v>
      </c>
      <c r="BY477" s="26">
        <v>0</v>
      </c>
      <c r="BZ477" s="26">
        <v>0</v>
      </c>
      <c r="CA477" s="26">
        <v>0</v>
      </c>
      <c r="CB477" s="26">
        <v>0</v>
      </c>
      <c r="CC477" s="26">
        <v>175621.05</v>
      </c>
      <c r="CD477" s="26">
        <v>169922.04</v>
      </c>
      <c r="CE477" s="26">
        <v>170352.41</v>
      </c>
      <c r="CF477" s="26">
        <v>164824.37</v>
      </c>
      <c r="CG477" s="26">
        <v>5268.64</v>
      </c>
      <c r="CH477" s="26">
        <v>5097.67</v>
      </c>
      <c r="CI477" s="26">
        <v>0</v>
      </c>
      <c r="CJ477" s="26">
        <v>0</v>
      </c>
      <c r="CK477" s="26">
        <v>0</v>
      </c>
      <c r="CL477" s="26">
        <v>0</v>
      </c>
      <c r="CM477" s="26">
        <v>0</v>
      </c>
      <c r="CN477" s="26">
        <v>0</v>
      </c>
      <c r="CO477" s="26">
        <v>0</v>
      </c>
      <c r="CP477" s="26">
        <v>0</v>
      </c>
      <c r="CQ477" s="26">
        <v>0</v>
      </c>
      <c r="CR477" s="26">
        <v>0</v>
      </c>
      <c r="CS477" s="26">
        <v>0</v>
      </c>
      <c r="CT477" s="26">
        <v>0</v>
      </c>
      <c r="CU477" s="26">
        <v>0</v>
      </c>
      <c r="CV477" s="26">
        <v>0</v>
      </c>
      <c r="CW477" s="26">
        <v>0</v>
      </c>
      <c r="CX477" s="26">
        <v>0</v>
      </c>
      <c r="CY477" s="26">
        <v>0</v>
      </c>
      <c r="CZ477" s="26">
        <v>0</v>
      </c>
      <c r="DA477" s="26">
        <v>0</v>
      </c>
      <c r="DB477" s="26">
        <v>0</v>
      </c>
      <c r="DC477" s="26">
        <v>0</v>
      </c>
      <c r="DD477" s="26">
        <v>0</v>
      </c>
      <c r="DE477" s="26">
        <v>0</v>
      </c>
      <c r="DF477" s="26">
        <v>0</v>
      </c>
      <c r="DG477" s="26">
        <v>169922.04</v>
      </c>
      <c r="DH477" s="26">
        <v>164824.37</v>
      </c>
      <c r="DI477" s="26">
        <v>5097.67</v>
      </c>
      <c r="DJ477" s="26">
        <v>0</v>
      </c>
      <c r="DK477" s="26">
        <v>0</v>
      </c>
      <c r="DL477" s="26">
        <v>0</v>
      </c>
      <c r="DM477" s="26">
        <v>0</v>
      </c>
      <c r="DN477" s="26">
        <v>0</v>
      </c>
      <c r="DO477" s="26">
        <v>0</v>
      </c>
      <c r="DP477" s="26">
        <v>0</v>
      </c>
      <c r="DQ477" s="26">
        <v>0</v>
      </c>
      <c r="DR477" s="26">
        <v>0</v>
      </c>
      <c r="DS477" s="26">
        <v>0</v>
      </c>
      <c r="DT477" s="26">
        <v>0</v>
      </c>
      <c r="DU477" s="26">
        <v>0</v>
      </c>
      <c r="DV477" s="26">
        <v>169922.04</v>
      </c>
      <c r="DW477" s="26">
        <v>164824.37</v>
      </c>
      <c r="DX477" s="26">
        <v>5097.67</v>
      </c>
      <c r="DY477" s="26">
        <v>0</v>
      </c>
      <c r="DZ477" s="26">
        <v>0</v>
      </c>
      <c r="EA477" s="26">
        <v>0</v>
      </c>
      <c r="EB477" s="26">
        <v>0</v>
      </c>
      <c r="EC477" s="26">
        <v>0</v>
      </c>
      <c r="ED477" s="26">
        <v>0</v>
      </c>
      <c r="EE477" s="26">
        <v>0</v>
      </c>
      <c r="EF477" s="26">
        <v>0</v>
      </c>
      <c r="EG477" s="26">
        <v>0</v>
      </c>
      <c r="EH477" s="26">
        <v>0</v>
      </c>
      <c r="EI477" s="26">
        <v>0</v>
      </c>
      <c r="EJ477" s="26">
        <v>0</v>
      </c>
      <c r="EK477" s="27" t="s">
        <v>185</v>
      </c>
      <c r="EL477" s="28" t="s">
        <v>116</v>
      </c>
      <c r="EM477" s="2"/>
    </row>
    <row r="478" spans="1:143" ht="135" x14ac:dyDescent="0.25">
      <c r="A478" s="147"/>
      <c r="B478" s="145"/>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4"/>
      <c r="AD478" s="23"/>
      <c r="AE478" s="23"/>
      <c r="AF478" s="24"/>
      <c r="AG478" s="21"/>
      <c r="AH478" s="21"/>
      <c r="AI478" s="22"/>
      <c r="AJ478" s="25" t="s">
        <v>116</v>
      </c>
      <c r="AK478" s="25"/>
      <c r="AL478" s="24"/>
      <c r="AM478" s="25"/>
      <c r="AN478" s="24"/>
      <c r="AO478" s="25" t="s">
        <v>882</v>
      </c>
      <c r="AP478" s="24" t="s">
        <v>883</v>
      </c>
      <c r="AQ478" s="25" t="s">
        <v>106</v>
      </c>
      <c r="AR478" s="24" t="s">
        <v>107</v>
      </c>
      <c r="AS478" s="25"/>
      <c r="AT478" s="24"/>
      <c r="AU478" s="25"/>
      <c r="AV478" s="24"/>
      <c r="AW478" s="25" t="s">
        <v>74</v>
      </c>
      <c r="AX478" s="24" t="s">
        <v>75</v>
      </c>
      <c r="AY478" s="26">
        <v>2104053.7999999998</v>
      </c>
      <c r="AZ478" s="26">
        <v>2103553.7999999998</v>
      </c>
      <c r="BA478" s="26">
        <v>2040932.09</v>
      </c>
      <c r="BB478" s="26">
        <v>2040447.09</v>
      </c>
      <c r="BC478" s="26">
        <v>63121.71</v>
      </c>
      <c r="BD478" s="26">
        <v>63106.71</v>
      </c>
      <c r="BE478" s="26">
        <v>0</v>
      </c>
      <c r="BF478" s="26">
        <v>0</v>
      </c>
      <c r="BG478" s="26">
        <v>0</v>
      </c>
      <c r="BH478" s="26">
        <v>0</v>
      </c>
      <c r="BI478" s="26">
        <v>0</v>
      </c>
      <c r="BJ478" s="26">
        <v>0</v>
      </c>
      <c r="BK478" s="26">
        <v>0</v>
      </c>
      <c r="BL478" s="26">
        <v>0</v>
      </c>
      <c r="BM478" s="26">
        <v>0</v>
      </c>
      <c r="BN478" s="26">
        <v>0</v>
      </c>
      <c r="BO478" s="26">
        <v>0</v>
      </c>
      <c r="BP478" s="26">
        <v>0</v>
      </c>
      <c r="BQ478" s="26">
        <v>0</v>
      </c>
      <c r="BR478" s="26">
        <v>0</v>
      </c>
      <c r="BS478" s="26">
        <v>0</v>
      </c>
      <c r="BT478" s="26">
        <v>0</v>
      </c>
      <c r="BU478" s="26">
        <v>0</v>
      </c>
      <c r="BV478" s="26">
        <v>0</v>
      </c>
      <c r="BW478" s="26">
        <v>0</v>
      </c>
      <c r="BX478" s="26">
        <v>0</v>
      </c>
      <c r="BY478" s="26">
        <v>0</v>
      </c>
      <c r="BZ478" s="26">
        <v>0</v>
      </c>
      <c r="CA478" s="26">
        <v>0</v>
      </c>
      <c r="CB478" s="26">
        <v>0</v>
      </c>
      <c r="CC478" s="26">
        <v>2104053.7999999998</v>
      </c>
      <c r="CD478" s="26">
        <v>2103553.7999999998</v>
      </c>
      <c r="CE478" s="26">
        <v>2040932.09</v>
      </c>
      <c r="CF478" s="26">
        <v>2040447.09</v>
      </c>
      <c r="CG478" s="26">
        <v>63121.71</v>
      </c>
      <c r="CH478" s="26">
        <v>63106.71</v>
      </c>
      <c r="CI478" s="26">
        <v>0</v>
      </c>
      <c r="CJ478" s="26">
        <v>0</v>
      </c>
      <c r="CK478" s="26">
        <v>0</v>
      </c>
      <c r="CL478" s="26">
        <v>0</v>
      </c>
      <c r="CM478" s="26">
        <v>0</v>
      </c>
      <c r="CN478" s="26">
        <v>0</v>
      </c>
      <c r="CO478" s="26">
        <v>0</v>
      </c>
      <c r="CP478" s="26">
        <v>0</v>
      </c>
      <c r="CQ478" s="26">
        <v>0</v>
      </c>
      <c r="CR478" s="26">
        <v>0</v>
      </c>
      <c r="CS478" s="26">
        <v>0</v>
      </c>
      <c r="CT478" s="26">
        <v>0</v>
      </c>
      <c r="CU478" s="26">
        <v>0</v>
      </c>
      <c r="CV478" s="26">
        <v>0</v>
      </c>
      <c r="CW478" s="26">
        <v>0</v>
      </c>
      <c r="CX478" s="26">
        <v>0</v>
      </c>
      <c r="CY478" s="26">
        <v>0</v>
      </c>
      <c r="CZ478" s="26">
        <v>0</v>
      </c>
      <c r="DA478" s="26">
        <v>0</v>
      </c>
      <c r="DB478" s="26">
        <v>0</v>
      </c>
      <c r="DC478" s="26">
        <v>0</v>
      </c>
      <c r="DD478" s="26">
        <v>0</v>
      </c>
      <c r="DE478" s="26">
        <v>0</v>
      </c>
      <c r="DF478" s="26">
        <v>0</v>
      </c>
      <c r="DG478" s="26">
        <v>2103553.7999999998</v>
      </c>
      <c r="DH478" s="26">
        <v>2040447.09</v>
      </c>
      <c r="DI478" s="26">
        <v>63106.71</v>
      </c>
      <c r="DJ478" s="26">
        <v>0</v>
      </c>
      <c r="DK478" s="26">
        <v>0</v>
      </c>
      <c r="DL478" s="26">
        <v>0</v>
      </c>
      <c r="DM478" s="26">
        <v>0</v>
      </c>
      <c r="DN478" s="26">
        <v>0</v>
      </c>
      <c r="DO478" s="26">
        <v>0</v>
      </c>
      <c r="DP478" s="26">
        <v>0</v>
      </c>
      <c r="DQ478" s="26">
        <v>0</v>
      </c>
      <c r="DR478" s="26">
        <v>0</v>
      </c>
      <c r="DS478" s="26">
        <v>0</v>
      </c>
      <c r="DT478" s="26">
        <v>0</v>
      </c>
      <c r="DU478" s="26">
        <v>0</v>
      </c>
      <c r="DV478" s="26">
        <v>2103553.7999999998</v>
      </c>
      <c r="DW478" s="26">
        <v>2040447.09</v>
      </c>
      <c r="DX478" s="26">
        <v>63106.71</v>
      </c>
      <c r="DY478" s="26">
        <v>0</v>
      </c>
      <c r="DZ478" s="26">
        <v>0</v>
      </c>
      <c r="EA478" s="26">
        <v>0</v>
      </c>
      <c r="EB478" s="26">
        <v>0</v>
      </c>
      <c r="EC478" s="26">
        <v>0</v>
      </c>
      <c r="ED478" s="26">
        <v>0</v>
      </c>
      <c r="EE478" s="26">
        <v>0</v>
      </c>
      <c r="EF478" s="26">
        <v>0</v>
      </c>
      <c r="EG478" s="26">
        <v>0</v>
      </c>
      <c r="EH478" s="26">
        <v>0</v>
      </c>
      <c r="EI478" s="26">
        <v>0</v>
      </c>
      <c r="EJ478" s="26">
        <v>0</v>
      </c>
      <c r="EK478" s="27" t="s">
        <v>185</v>
      </c>
      <c r="EL478" s="28" t="s">
        <v>117</v>
      </c>
      <c r="EM478" s="2"/>
    </row>
    <row r="479" spans="1:143" ht="135" x14ac:dyDescent="0.25">
      <c r="A479" s="147"/>
      <c r="B479" s="145"/>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4"/>
      <c r="AD479" s="23"/>
      <c r="AE479" s="23"/>
      <c r="AF479" s="24"/>
      <c r="AG479" s="21"/>
      <c r="AH479" s="21"/>
      <c r="AI479" s="22"/>
      <c r="AJ479" s="25" t="s">
        <v>116</v>
      </c>
      <c r="AK479" s="25"/>
      <c r="AL479" s="24"/>
      <c r="AM479" s="25"/>
      <c r="AN479" s="24"/>
      <c r="AO479" s="25" t="s">
        <v>884</v>
      </c>
      <c r="AP479" s="24" t="s">
        <v>883</v>
      </c>
      <c r="AQ479" s="25" t="s">
        <v>332</v>
      </c>
      <c r="AR479" s="24" t="s">
        <v>333</v>
      </c>
      <c r="AS479" s="25"/>
      <c r="AT479" s="24"/>
      <c r="AU479" s="25"/>
      <c r="AV479" s="24"/>
      <c r="AW479" s="25" t="s">
        <v>74</v>
      </c>
      <c r="AX479" s="24" t="s">
        <v>75</v>
      </c>
      <c r="AY479" s="26">
        <v>0</v>
      </c>
      <c r="AZ479" s="26">
        <v>0</v>
      </c>
      <c r="BA479" s="26">
        <v>0</v>
      </c>
      <c r="BB479" s="26">
        <v>0</v>
      </c>
      <c r="BC479" s="26">
        <v>0</v>
      </c>
      <c r="BD479" s="26">
        <v>0</v>
      </c>
      <c r="BE479" s="26">
        <v>0</v>
      </c>
      <c r="BF479" s="26">
        <v>0</v>
      </c>
      <c r="BG479" s="26">
        <v>0</v>
      </c>
      <c r="BH479" s="26">
        <v>0</v>
      </c>
      <c r="BI479" s="26">
        <v>271714.34000000003</v>
      </c>
      <c r="BJ479" s="26">
        <v>266280.05</v>
      </c>
      <c r="BK479" s="26">
        <v>5434.29</v>
      </c>
      <c r="BL479" s="26">
        <v>0</v>
      </c>
      <c r="BM479" s="26">
        <v>0</v>
      </c>
      <c r="BN479" s="26">
        <v>273016.34000000003</v>
      </c>
      <c r="BO479" s="26">
        <v>267556.01</v>
      </c>
      <c r="BP479" s="26">
        <v>5460.33</v>
      </c>
      <c r="BQ479" s="26">
        <v>0</v>
      </c>
      <c r="BR479" s="26">
        <v>0</v>
      </c>
      <c r="BS479" s="26">
        <v>281302.88</v>
      </c>
      <c r="BT479" s="26">
        <v>275676.82</v>
      </c>
      <c r="BU479" s="26">
        <v>5626.06</v>
      </c>
      <c r="BV479" s="26">
        <v>0</v>
      </c>
      <c r="BW479" s="26">
        <v>0</v>
      </c>
      <c r="BX479" s="26">
        <v>281302.88</v>
      </c>
      <c r="BY479" s="26">
        <v>275676.82</v>
      </c>
      <c r="BZ479" s="26">
        <v>5626.06</v>
      </c>
      <c r="CA479" s="26">
        <v>0</v>
      </c>
      <c r="CB479" s="26">
        <v>0</v>
      </c>
      <c r="CC479" s="26">
        <v>0</v>
      </c>
      <c r="CD479" s="26">
        <v>0</v>
      </c>
      <c r="CE479" s="26">
        <v>0</v>
      </c>
      <c r="CF479" s="26">
        <v>0</v>
      </c>
      <c r="CG479" s="26">
        <v>0</v>
      </c>
      <c r="CH479" s="26">
        <v>0</v>
      </c>
      <c r="CI479" s="26">
        <v>0</v>
      </c>
      <c r="CJ479" s="26">
        <v>0</v>
      </c>
      <c r="CK479" s="26">
        <v>0</v>
      </c>
      <c r="CL479" s="26">
        <v>0</v>
      </c>
      <c r="CM479" s="26">
        <v>271714.34000000003</v>
      </c>
      <c r="CN479" s="26">
        <v>266280.05</v>
      </c>
      <c r="CO479" s="26">
        <v>5434.29</v>
      </c>
      <c r="CP479" s="26">
        <v>0</v>
      </c>
      <c r="CQ479" s="26">
        <v>0</v>
      </c>
      <c r="CR479" s="26">
        <v>273016.34000000003</v>
      </c>
      <c r="CS479" s="26">
        <v>267556.01</v>
      </c>
      <c r="CT479" s="26">
        <v>5460.33</v>
      </c>
      <c r="CU479" s="26">
        <v>0</v>
      </c>
      <c r="CV479" s="26">
        <v>0</v>
      </c>
      <c r="CW479" s="26">
        <v>281302.88</v>
      </c>
      <c r="CX479" s="26">
        <v>275676.82</v>
      </c>
      <c r="CY479" s="26">
        <v>5626.06</v>
      </c>
      <c r="CZ479" s="26">
        <v>0</v>
      </c>
      <c r="DA479" s="26">
        <v>0</v>
      </c>
      <c r="DB479" s="26">
        <v>281302.88</v>
      </c>
      <c r="DC479" s="26">
        <v>275676.82</v>
      </c>
      <c r="DD479" s="26">
        <v>5626.06</v>
      </c>
      <c r="DE479" s="26">
        <v>0</v>
      </c>
      <c r="DF479" s="26">
        <v>0</v>
      </c>
      <c r="DG479" s="26">
        <v>0</v>
      </c>
      <c r="DH479" s="26">
        <v>0</v>
      </c>
      <c r="DI479" s="26">
        <v>0</v>
      </c>
      <c r="DJ479" s="26">
        <v>0</v>
      </c>
      <c r="DK479" s="26">
        <v>0</v>
      </c>
      <c r="DL479" s="26">
        <v>271714.34000000003</v>
      </c>
      <c r="DM479" s="26">
        <v>266280.05</v>
      </c>
      <c r="DN479" s="26">
        <v>5434.29</v>
      </c>
      <c r="DO479" s="26">
        <v>0</v>
      </c>
      <c r="DP479" s="26">
        <v>0</v>
      </c>
      <c r="DQ479" s="26">
        <v>273016.34000000003</v>
      </c>
      <c r="DR479" s="26">
        <v>267556.01</v>
      </c>
      <c r="DS479" s="26">
        <v>5460.33</v>
      </c>
      <c r="DT479" s="26">
        <v>0</v>
      </c>
      <c r="DU479" s="26">
        <v>0</v>
      </c>
      <c r="DV479" s="26">
        <v>0</v>
      </c>
      <c r="DW479" s="26">
        <v>0</v>
      </c>
      <c r="DX479" s="26">
        <v>0</v>
      </c>
      <c r="DY479" s="26">
        <v>0</v>
      </c>
      <c r="DZ479" s="26">
        <v>0</v>
      </c>
      <c r="EA479" s="26">
        <v>271714.34000000003</v>
      </c>
      <c r="EB479" s="26">
        <v>266280.05</v>
      </c>
      <c r="EC479" s="26">
        <v>5434.29</v>
      </c>
      <c r="ED479" s="26">
        <v>0</v>
      </c>
      <c r="EE479" s="26">
        <v>0</v>
      </c>
      <c r="EF479" s="26">
        <v>273016.34000000003</v>
      </c>
      <c r="EG479" s="26">
        <v>267556.01</v>
      </c>
      <c r="EH479" s="26">
        <v>5460.33</v>
      </c>
      <c r="EI479" s="26">
        <v>0</v>
      </c>
      <c r="EJ479" s="26">
        <v>0</v>
      </c>
      <c r="EK479" s="27" t="s">
        <v>185</v>
      </c>
      <c r="EL479" s="28" t="s">
        <v>120</v>
      </c>
      <c r="EM479" s="2"/>
    </row>
    <row r="480" spans="1:143" ht="135" x14ac:dyDescent="0.25">
      <c r="A480" s="147"/>
      <c r="B480" s="145"/>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4"/>
      <c r="AD480" s="23"/>
      <c r="AE480" s="23"/>
      <c r="AF480" s="24"/>
      <c r="AG480" s="21"/>
      <c r="AH480" s="21"/>
      <c r="AI480" s="22"/>
      <c r="AJ480" s="25" t="s">
        <v>116</v>
      </c>
      <c r="AK480" s="25"/>
      <c r="AL480" s="24"/>
      <c r="AM480" s="25"/>
      <c r="AN480" s="24"/>
      <c r="AO480" s="25" t="s">
        <v>884</v>
      </c>
      <c r="AP480" s="24" t="s">
        <v>883</v>
      </c>
      <c r="AQ480" s="25" t="s">
        <v>106</v>
      </c>
      <c r="AR480" s="24" t="s">
        <v>107</v>
      </c>
      <c r="AS480" s="25"/>
      <c r="AT480" s="24"/>
      <c r="AU480" s="25"/>
      <c r="AV480" s="24"/>
      <c r="AW480" s="25" t="s">
        <v>74</v>
      </c>
      <c r="AX480" s="24" t="s">
        <v>75</v>
      </c>
      <c r="AY480" s="26">
        <v>0</v>
      </c>
      <c r="AZ480" s="26">
        <v>0</v>
      </c>
      <c r="BA480" s="26">
        <v>0</v>
      </c>
      <c r="BB480" s="26">
        <v>0</v>
      </c>
      <c r="BC480" s="26">
        <v>0</v>
      </c>
      <c r="BD480" s="26">
        <v>0</v>
      </c>
      <c r="BE480" s="26">
        <v>0</v>
      </c>
      <c r="BF480" s="26">
        <v>0</v>
      </c>
      <c r="BG480" s="26">
        <v>0</v>
      </c>
      <c r="BH480" s="26">
        <v>0</v>
      </c>
      <c r="BI480" s="26">
        <v>2014818.66</v>
      </c>
      <c r="BJ480" s="26">
        <v>1974522.29</v>
      </c>
      <c r="BK480" s="26">
        <v>40296.370000000003</v>
      </c>
      <c r="BL480" s="26">
        <v>0</v>
      </c>
      <c r="BM480" s="26">
        <v>0</v>
      </c>
      <c r="BN480" s="26">
        <v>2048210.66</v>
      </c>
      <c r="BO480" s="26">
        <v>2007246.45</v>
      </c>
      <c r="BP480" s="26">
        <v>40964.21</v>
      </c>
      <c r="BQ480" s="26">
        <v>0</v>
      </c>
      <c r="BR480" s="26">
        <v>0</v>
      </c>
      <c r="BS480" s="26">
        <v>2081912.12</v>
      </c>
      <c r="BT480" s="26">
        <v>2040273.88</v>
      </c>
      <c r="BU480" s="26">
        <v>41638.239999999998</v>
      </c>
      <c r="BV480" s="26">
        <v>0</v>
      </c>
      <c r="BW480" s="26">
        <v>0</v>
      </c>
      <c r="BX480" s="26">
        <v>2081912.12</v>
      </c>
      <c r="BY480" s="26">
        <v>2040273.88</v>
      </c>
      <c r="BZ480" s="26">
        <v>41638.239999999998</v>
      </c>
      <c r="CA480" s="26">
        <v>0</v>
      </c>
      <c r="CB480" s="26">
        <v>0</v>
      </c>
      <c r="CC480" s="26">
        <v>0</v>
      </c>
      <c r="CD480" s="26">
        <v>0</v>
      </c>
      <c r="CE480" s="26">
        <v>0</v>
      </c>
      <c r="CF480" s="26">
        <v>0</v>
      </c>
      <c r="CG480" s="26">
        <v>0</v>
      </c>
      <c r="CH480" s="26">
        <v>0</v>
      </c>
      <c r="CI480" s="26">
        <v>0</v>
      </c>
      <c r="CJ480" s="26">
        <v>0</v>
      </c>
      <c r="CK480" s="26">
        <v>0</v>
      </c>
      <c r="CL480" s="26">
        <v>0</v>
      </c>
      <c r="CM480" s="26">
        <v>2014818.66</v>
      </c>
      <c r="CN480" s="26">
        <v>1974522.29</v>
      </c>
      <c r="CO480" s="26">
        <v>40296.370000000003</v>
      </c>
      <c r="CP480" s="26">
        <v>0</v>
      </c>
      <c r="CQ480" s="26">
        <v>0</v>
      </c>
      <c r="CR480" s="26">
        <v>2048210.66</v>
      </c>
      <c r="CS480" s="26">
        <v>2007246.45</v>
      </c>
      <c r="CT480" s="26">
        <v>40964.21</v>
      </c>
      <c r="CU480" s="26">
        <v>0</v>
      </c>
      <c r="CV480" s="26">
        <v>0</v>
      </c>
      <c r="CW480" s="26">
        <v>2081912.12</v>
      </c>
      <c r="CX480" s="26">
        <v>2040273.88</v>
      </c>
      <c r="CY480" s="26">
        <v>41638.239999999998</v>
      </c>
      <c r="CZ480" s="26">
        <v>0</v>
      </c>
      <c r="DA480" s="26">
        <v>0</v>
      </c>
      <c r="DB480" s="26">
        <v>2081912.12</v>
      </c>
      <c r="DC480" s="26">
        <v>2040273.88</v>
      </c>
      <c r="DD480" s="26">
        <v>41638.239999999998</v>
      </c>
      <c r="DE480" s="26">
        <v>0</v>
      </c>
      <c r="DF480" s="26">
        <v>0</v>
      </c>
      <c r="DG480" s="26">
        <v>0</v>
      </c>
      <c r="DH480" s="26">
        <v>0</v>
      </c>
      <c r="DI480" s="26">
        <v>0</v>
      </c>
      <c r="DJ480" s="26">
        <v>0</v>
      </c>
      <c r="DK480" s="26">
        <v>0</v>
      </c>
      <c r="DL480" s="26">
        <v>2014818.66</v>
      </c>
      <c r="DM480" s="26">
        <v>1974522.29</v>
      </c>
      <c r="DN480" s="26">
        <v>40296.370000000003</v>
      </c>
      <c r="DO480" s="26">
        <v>0</v>
      </c>
      <c r="DP480" s="26">
        <v>0</v>
      </c>
      <c r="DQ480" s="26">
        <v>2048210.66</v>
      </c>
      <c r="DR480" s="26">
        <v>2007246.45</v>
      </c>
      <c r="DS480" s="26">
        <v>40964.21</v>
      </c>
      <c r="DT480" s="26">
        <v>0</v>
      </c>
      <c r="DU480" s="26">
        <v>0</v>
      </c>
      <c r="DV480" s="26">
        <v>0</v>
      </c>
      <c r="DW480" s="26">
        <v>0</v>
      </c>
      <c r="DX480" s="26">
        <v>0</v>
      </c>
      <c r="DY480" s="26">
        <v>0</v>
      </c>
      <c r="DZ480" s="26">
        <v>0</v>
      </c>
      <c r="EA480" s="26">
        <v>2014818.66</v>
      </c>
      <c r="EB480" s="26">
        <v>1974522.29</v>
      </c>
      <c r="EC480" s="26">
        <v>40296.370000000003</v>
      </c>
      <c r="ED480" s="26">
        <v>0</v>
      </c>
      <c r="EE480" s="26">
        <v>0</v>
      </c>
      <c r="EF480" s="26">
        <v>2048210.66</v>
      </c>
      <c r="EG480" s="26">
        <v>2007246.45</v>
      </c>
      <c r="EH480" s="26">
        <v>40964.21</v>
      </c>
      <c r="EI480" s="26">
        <v>0</v>
      </c>
      <c r="EJ480" s="26">
        <v>0</v>
      </c>
      <c r="EK480" s="27" t="s">
        <v>185</v>
      </c>
      <c r="EL480" s="28" t="s">
        <v>150</v>
      </c>
      <c r="EM480" s="2"/>
    </row>
    <row r="481" spans="1:143" ht="123.75" x14ac:dyDescent="0.25">
      <c r="A481" s="147"/>
      <c r="B481" s="145"/>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4"/>
      <c r="AD481" s="23"/>
      <c r="AE481" s="23"/>
      <c r="AF481" s="24"/>
      <c r="AG481" s="21"/>
      <c r="AH481" s="21"/>
      <c r="AI481" s="22"/>
      <c r="AJ481" s="25" t="s">
        <v>116</v>
      </c>
      <c r="AK481" s="25"/>
      <c r="AL481" s="24"/>
      <c r="AM481" s="25"/>
      <c r="AN481" s="24"/>
      <c r="AO481" s="25" t="s">
        <v>885</v>
      </c>
      <c r="AP481" s="24" t="s">
        <v>881</v>
      </c>
      <c r="AQ481" s="25" t="s">
        <v>332</v>
      </c>
      <c r="AR481" s="24" t="s">
        <v>333</v>
      </c>
      <c r="AS481" s="25"/>
      <c r="AT481" s="24"/>
      <c r="AU481" s="25"/>
      <c r="AV481" s="24"/>
      <c r="AW481" s="25" t="s">
        <v>74</v>
      </c>
      <c r="AX481" s="24" t="s">
        <v>75</v>
      </c>
      <c r="AY481" s="26">
        <v>0</v>
      </c>
      <c r="AZ481" s="26">
        <v>0</v>
      </c>
      <c r="BA481" s="26">
        <v>0</v>
      </c>
      <c r="BB481" s="26">
        <v>0</v>
      </c>
      <c r="BC481" s="26">
        <v>0</v>
      </c>
      <c r="BD481" s="26">
        <v>0</v>
      </c>
      <c r="BE481" s="26">
        <v>0</v>
      </c>
      <c r="BF481" s="26">
        <v>0</v>
      </c>
      <c r="BG481" s="26">
        <v>0</v>
      </c>
      <c r="BH481" s="26">
        <v>0</v>
      </c>
      <c r="BI481" s="26">
        <v>3234168</v>
      </c>
      <c r="BJ481" s="26">
        <v>3234168</v>
      </c>
      <c r="BK481" s="26">
        <v>0</v>
      </c>
      <c r="BL481" s="26">
        <v>0</v>
      </c>
      <c r="BM481" s="26">
        <v>0</v>
      </c>
      <c r="BN481" s="26">
        <v>3234168</v>
      </c>
      <c r="BO481" s="26">
        <v>3234168</v>
      </c>
      <c r="BP481" s="26">
        <v>0</v>
      </c>
      <c r="BQ481" s="26">
        <v>0</v>
      </c>
      <c r="BR481" s="26">
        <v>0</v>
      </c>
      <c r="BS481" s="26">
        <v>3234168</v>
      </c>
      <c r="BT481" s="26">
        <v>3234168</v>
      </c>
      <c r="BU481" s="26">
        <v>0</v>
      </c>
      <c r="BV481" s="26">
        <v>0</v>
      </c>
      <c r="BW481" s="26">
        <v>0</v>
      </c>
      <c r="BX481" s="26">
        <v>3234168</v>
      </c>
      <c r="BY481" s="26">
        <v>3234168</v>
      </c>
      <c r="BZ481" s="26">
        <v>0</v>
      </c>
      <c r="CA481" s="26">
        <v>0</v>
      </c>
      <c r="CB481" s="26">
        <v>0</v>
      </c>
      <c r="CC481" s="26">
        <v>0</v>
      </c>
      <c r="CD481" s="26">
        <v>0</v>
      </c>
      <c r="CE481" s="26">
        <v>0</v>
      </c>
      <c r="CF481" s="26">
        <v>0</v>
      </c>
      <c r="CG481" s="26">
        <v>0</v>
      </c>
      <c r="CH481" s="26">
        <v>0</v>
      </c>
      <c r="CI481" s="26">
        <v>0</v>
      </c>
      <c r="CJ481" s="26">
        <v>0</v>
      </c>
      <c r="CK481" s="26">
        <v>0</v>
      </c>
      <c r="CL481" s="26">
        <v>0</v>
      </c>
      <c r="CM481" s="26">
        <v>3234168</v>
      </c>
      <c r="CN481" s="26">
        <v>3234168</v>
      </c>
      <c r="CO481" s="26">
        <v>0</v>
      </c>
      <c r="CP481" s="26">
        <v>0</v>
      </c>
      <c r="CQ481" s="26">
        <v>0</v>
      </c>
      <c r="CR481" s="26">
        <v>3234168</v>
      </c>
      <c r="CS481" s="26">
        <v>3234168</v>
      </c>
      <c r="CT481" s="26">
        <v>0</v>
      </c>
      <c r="CU481" s="26">
        <v>0</v>
      </c>
      <c r="CV481" s="26">
        <v>0</v>
      </c>
      <c r="CW481" s="26">
        <v>3234168</v>
      </c>
      <c r="CX481" s="26">
        <v>3234168</v>
      </c>
      <c r="CY481" s="26">
        <v>0</v>
      </c>
      <c r="CZ481" s="26">
        <v>0</v>
      </c>
      <c r="DA481" s="26">
        <v>0</v>
      </c>
      <c r="DB481" s="26">
        <v>3234168</v>
      </c>
      <c r="DC481" s="26">
        <v>3234168</v>
      </c>
      <c r="DD481" s="26">
        <v>0</v>
      </c>
      <c r="DE481" s="26">
        <v>0</v>
      </c>
      <c r="DF481" s="26">
        <v>0</v>
      </c>
      <c r="DG481" s="26">
        <v>0</v>
      </c>
      <c r="DH481" s="26">
        <v>0</v>
      </c>
      <c r="DI481" s="26">
        <v>0</v>
      </c>
      <c r="DJ481" s="26">
        <v>0</v>
      </c>
      <c r="DK481" s="26">
        <v>0</v>
      </c>
      <c r="DL481" s="26">
        <v>3234168</v>
      </c>
      <c r="DM481" s="26">
        <v>3234168</v>
      </c>
      <c r="DN481" s="26">
        <v>0</v>
      </c>
      <c r="DO481" s="26">
        <v>0</v>
      </c>
      <c r="DP481" s="26">
        <v>0</v>
      </c>
      <c r="DQ481" s="26">
        <v>3234168</v>
      </c>
      <c r="DR481" s="26">
        <v>3234168</v>
      </c>
      <c r="DS481" s="26">
        <v>0</v>
      </c>
      <c r="DT481" s="26">
        <v>0</v>
      </c>
      <c r="DU481" s="26">
        <v>0</v>
      </c>
      <c r="DV481" s="26">
        <v>0</v>
      </c>
      <c r="DW481" s="26">
        <v>0</v>
      </c>
      <c r="DX481" s="26">
        <v>0</v>
      </c>
      <c r="DY481" s="26">
        <v>0</v>
      </c>
      <c r="DZ481" s="26">
        <v>0</v>
      </c>
      <c r="EA481" s="26">
        <v>3234168</v>
      </c>
      <c r="EB481" s="26">
        <v>3234168</v>
      </c>
      <c r="EC481" s="26">
        <v>0</v>
      </c>
      <c r="ED481" s="26">
        <v>0</v>
      </c>
      <c r="EE481" s="26">
        <v>0</v>
      </c>
      <c r="EF481" s="26">
        <v>3234168</v>
      </c>
      <c r="EG481" s="26">
        <v>3234168</v>
      </c>
      <c r="EH481" s="26">
        <v>0</v>
      </c>
      <c r="EI481" s="26">
        <v>0</v>
      </c>
      <c r="EJ481" s="26">
        <v>0</v>
      </c>
      <c r="EK481" s="27" t="s">
        <v>185</v>
      </c>
      <c r="EL481" s="28" t="s">
        <v>153</v>
      </c>
      <c r="EM481" s="2"/>
    </row>
    <row r="482" spans="1:143" ht="123.75" x14ac:dyDescent="0.25">
      <c r="A482" s="147"/>
      <c r="B482" s="145"/>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4"/>
      <c r="AD482" s="23"/>
      <c r="AE482" s="23"/>
      <c r="AF482" s="24"/>
      <c r="AG482" s="21"/>
      <c r="AH482" s="21"/>
      <c r="AI482" s="22"/>
      <c r="AJ482" s="25" t="s">
        <v>116</v>
      </c>
      <c r="AK482" s="25"/>
      <c r="AL482" s="24"/>
      <c r="AM482" s="25"/>
      <c r="AN482" s="24"/>
      <c r="AO482" s="25" t="s">
        <v>885</v>
      </c>
      <c r="AP482" s="24" t="s">
        <v>881</v>
      </c>
      <c r="AQ482" s="25" t="s">
        <v>106</v>
      </c>
      <c r="AR482" s="24" t="s">
        <v>107</v>
      </c>
      <c r="AS482" s="25"/>
      <c r="AT482" s="24"/>
      <c r="AU482" s="25"/>
      <c r="AV482" s="24"/>
      <c r="AW482" s="25" t="s">
        <v>74</v>
      </c>
      <c r="AX482" s="24" t="s">
        <v>75</v>
      </c>
      <c r="AY482" s="26">
        <v>0</v>
      </c>
      <c r="AZ482" s="26">
        <v>0</v>
      </c>
      <c r="BA482" s="26">
        <v>0</v>
      </c>
      <c r="BB482" s="26">
        <v>0</v>
      </c>
      <c r="BC482" s="26">
        <v>0</v>
      </c>
      <c r="BD482" s="26">
        <v>0</v>
      </c>
      <c r="BE482" s="26">
        <v>0</v>
      </c>
      <c r="BF482" s="26">
        <v>0</v>
      </c>
      <c r="BG482" s="26">
        <v>0</v>
      </c>
      <c r="BH482" s="26">
        <v>0</v>
      </c>
      <c r="BI482" s="26">
        <v>28388808</v>
      </c>
      <c r="BJ482" s="26">
        <v>28388808</v>
      </c>
      <c r="BK482" s="26">
        <v>0</v>
      </c>
      <c r="BL482" s="26">
        <v>0</v>
      </c>
      <c r="BM482" s="26">
        <v>0</v>
      </c>
      <c r="BN482" s="26">
        <v>28388808</v>
      </c>
      <c r="BO482" s="26">
        <v>28388808</v>
      </c>
      <c r="BP482" s="26">
        <v>0</v>
      </c>
      <c r="BQ482" s="26">
        <v>0</v>
      </c>
      <c r="BR482" s="26">
        <v>0</v>
      </c>
      <c r="BS482" s="26">
        <v>28388808</v>
      </c>
      <c r="BT482" s="26">
        <v>28388808</v>
      </c>
      <c r="BU482" s="26">
        <v>0</v>
      </c>
      <c r="BV482" s="26">
        <v>0</v>
      </c>
      <c r="BW482" s="26">
        <v>0</v>
      </c>
      <c r="BX482" s="26">
        <v>28388808</v>
      </c>
      <c r="BY482" s="26">
        <v>28388808</v>
      </c>
      <c r="BZ482" s="26">
        <v>0</v>
      </c>
      <c r="CA482" s="26">
        <v>0</v>
      </c>
      <c r="CB482" s="26">
        <v>0</v>
      </c>
      <c r="CC482" s="26">
        <v>0</v>
      </c>
      <c r="CD482" s="26">
        <v>0</v>
      </c>
      <c r="CE482" s="26">
        <v>0</v>
      </c>
      <c r="CF482" s="26">
        <v>0</v>
      </c>
      <c r="CG482" s="26">
        <v>0</v>
      </c>
      <c r="CH482" s="26">
        <v>0</v>
      </c>
      <c r="CI482" s="26">
        <v>0</v>
      </c>
      <c r="CJ482" s="26">
        <v>0</v>
      </c>
      <c r="CK482" s="26">
        <v>0</v>
      </c>
      <c r="CL482" s="26">
        <v>0</v>
      </c>
      <c r="CM482" s="26">
        <v>28388808</v>
      </c>
      <c r="CN482" s="26">
        <v>28388808</v>
      </c>
      <c r="CO482" s="26">
        <v>0</v>
      </c>
      <c r="CP482" s="26">
        <v>0</v>
      </c>
      <c r="CQ482" s="26">
        <v>0</v>
      </c>
      <c r="CR482" s="26">
        <v>28388808</v>
      </c>
      <c r="CS482" s="26">
        <v>28388808</v>
      </c>
      <c r="CT482" s="26">
        <v>0</v>
      </c>
      <c r="CU482" s="26">
        <v>0</v>
      </c>
      <c r="CV482" s="26">
        <v>0</v>
      </c>
      <c r="CW482" s="26">
        <v>28388808</v>
      </c>
      <c r="CX482" s="26">
        <v>28388808</v>
      </c>
      <c r="CY482" s="26">
        <v>0</v>
      </c>
      <c r="CZ482" s="26">
        <v>0</v>
      </c>
      <c r="DA482" s="26">
        <v>0</v>
      </c>
      <c r="DB482" s="26">
        <v>28388808</v>
      </c>
      <c r="DC482" s="26">
        <v>28388808</v>
      </c>
      <c r="DD482" s="26">
        <v>0</v>
      </c>
      <c r="DE482" s="26">
        <v>0</v>
      </c>
      <c r="DF482" s="26">
        <v>0</v>
      </c>
      <c r="DG482" s="26">
        <v>0</v>
      </c>
      <c r="DH482" s="26">
        <v>0</v>
      </c>
      <c r="DI482" s="26">
        <v>0</v>
      </c>
      <c r="DJ482" s="26">
        <v>0</v>
      </c>
      <c r="DK482" s="26">
        <v>0</v>
      </c>
      <c r="DL482" s="26">
        <v>28388808</v>
      </c>
      <c r="DM482" s="26">
        <v>28388808</v>
      </c>
      <c r="DN482" s="26">
        <v>0</v>
      </c>
      <c r="DO482" s="26">
        <v>0</v>
      </c>
      <c r="DP482" s="26">
        <v>0</v>
      </c>
      <c r="DQ482" s="26">
        <v>28388808</v>
      </c>
      <c r="DR482" s="26">
        <v>28388808</v>
      </c>
      <c r="DS482" s="26">
        <v>0</v>
      </c>
      <c r="DT482" s="26">
        <v>0</v>
      </c>
      <c r="DU482" s="26">
        <v>0</v>
      </c>
      <c r="DV482" s="26">
        <v>0</v>
      </c>
      <c r="DW482" s="26">
        <v>0</v>
      </c>
      <c r="DX482" s="26">
        <v>0</v>
      </c>
      <c r="DY482" s="26">
        <v>0</v>
      </c>
      <c r="DZ482" s="26">
        <v>0</v>
      </c>
      <c r="EA482" s="26">
        <v>28388808</v>
      </c>
      <c r="EB482" s="26">
        <v>28388808</v>
      </c>
      <c r="EC482" s="26">
        <v>0</v>
      </c>
      <c r="ED482" s="26">
        <v>0</v>
      </c>
      <c r="EE482" s="26">
        <v>0</v>
      </c>
      <c r="EF482" s="26">
        <v>28388808</v>
      </c>
      <c r="EG482" s="26">
        <v>28388808</v>
      </c>
      <c r="EH482" s="26">
        <v>0</v>
      </c>
      <c r="EI482" s="26">
        <v>0</v>
      </c>
      <c r="EJ482" s="26">
        <v>0</v>
      </c>
      <c r="EK482" s="27" t="s">
        <v>185</v>
      </c>
      <c r="EL482" s="28" t="s">
        <v>156</v>
      </c>
      <c r="EM482" s="2"/>
    </row>
    <row r="483" spans="1:143" ht="135" x14ac:dyDescent="0.25">
      <c r="A483" s="147"/>
      <c r="B483" s="145"/>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4"/>
      <c r="AD483" s="23"/>
      <c r="AE483" s="23"/>
      <c r="AF483" s="24"/>
      <c r="AG483" s="21"/>
      <c r="AH483" s="21"/>
      <c r="AI483" s="22"/>
      <c r="AJ483" s="25" t="s">
        <v>116</v>
      </c>
      <c r="AK483" s="25"/>
      <c r="AL483" s="24"/>
      <c r="AM483" s="25"/>
      <c r="AN483" s="24"/>
      <c r="AO483" s="25" t="s">
        <v>886</v>
      </c>
      <c r="AP483" s="24" t="s">
        <v>887</v>
      </c>
      <c r="AQ483" s="25" t="s">
        <v>332</v>
      </c>
      <c r="AR483" s="24" t="s">
        <v>333</v>
      </c>
      <c r="AS483" s="25"/>
      <c r="AT483" s="24"/>
      <c r="AU483" s="25"/>
      <c r="AV483" s="24"/>
      <c r="AW483" s="25" t="s">
        <v>74</v>
      </c>
      <c r="AX483" s="24" t="s">
        <v>75</v>
      </c>
      <c r="AY483" s="26">
        <v>51362.94</v>
      </c>
      <c r="AZ483" s="26">
        <v>51362.94</v>
      </c>
      <c r="BA483" s="26">
        <v>51362.94</v>
      </c>
      <c r="BB483" s="26">
        <v>51362.94</v>
      </c>
      <c r="BC483" s="26">
        <v>0</v>
      </c>
      <c r="BD483" s="26">
        <v>0</v>
      </c>
      <c r="BE483" s="26">
        <v>0</v>
      </c>
      <c r="BF483" s="26">
        <v>0</v>
      </c>
      <c r="BG483" s="26">
        <v>0</v>
      </c>
      <c r="BH483" s="26">
        <v>0</v>
      </c>
      <c r="BI483" s="26">
        <v>0</v>
      </c>
      <c r="BJ483" s="26">
        <v>0</v>
      </c>
      <c r="BK483" s="26">
        <v>0</v>
      </c>
      <c r="BL483" s="26">
        <v>0</v>
      </c>
      <c r="BM483" s="26">
        <v>0</v>
      </c>
      <c r="BN483" s="26">
        <v>0</v>
      </c>
      <c r="BO483" s="26">
        <v>0</v>
      </c>
      <c r="BP483" s="26">
        <v>0</v>
      </c>
      <c r="BQ483" s="26">
        <v>0</v>
      </c>
      <c r="BR483" s="26">
        <v>0</v>
      </c>
      <c r="BS483" s="26">
        <v>0</v>
      </c>
      <c r="BT483" s="26">
        <v>0</v>
      </c>
      <c r="BU483" s="26">
        <v>0</v>
      </c>
      <c r="BV483" s="26">
        <v>0</v>
      </c>
      <c r="BW483" s="26">
        <v>0</v>
      </c>
      <c r="BX483" s="26">
        <v>0</v>
      </c>
      <c r="BY483" s="26">
        <v>0</v>
      </c>
      <c r="BZ483" s="26">
        <v>0</v>
      </c>
      <c r="CA483" s="26">
        <v>0</v>
      </c>
      <c r="CB483" s="26">
        <v>0</v>
      </c>
      <c r="CC483" s="26">
        <v>51362.94</v>
      </c>
      <c r="CD483" s="26">
        <v>51362.94</v>
      </c>
      <c r="CE483" s="26">
        <v>51362.94</v>
      </c>
      <c r="CF483" s="26">
        <v>51362.94</v>
      </c>
      <c r="CG483" s="26">
        <v>0</v>
      </c>
      <c r="CH483" s="26">
        <v>0</v>
      </c>
      <c r="CI483" s="26">
        <v>0</v>
      </c>
      <c r="CJ483" s="26">
        <v>0</v>
      </c>
      <c r="CK483" s="26">
        <v>0</v>
      </c>
      <c r="CL483" s="26">
        <v>0</v>
      </c>
      <c r="CM483" s="26">
        <v>0</v>
      </c>
      <c r="CN483" s="26">
        <v>0</v>
      </c>
      <c r="CO483" s="26">
        <v>0</v>
      </c>
      <c r="CP483" s="26">
        <v>0</v>
      </c>
      <c r="CQ483" s="26">
        <v>0</v>
      </c>
      <c r="CR483" s="26">
        <v>0</v>
      </c>
      <c r="CS483" s="26">
        <v>0</v>
      </c>
      <c r="CT483" s="26">
        <v>0</v>
      </c>
      <c r="CU483" s="26">
        <v>0</v>
      </c>
      <c r="CV483" s="26">
        <v>0</v>
      </c>
      <c r="CW483" s="26">
        <v>0</v>
      </c>
      <c r="CX483" s="26">
        <v>0</v>
      </c>
      <c r="CY483" s="26">
        <v>0</v>
      </c>
      <c r="CZ483" s="26">
        <v>0</v>
      </c>
      <c r="DA483" s="26">
        <v>0</v>
      </c>
      <c r="DB483" s="26">
        <v>0</v>
      </c>
      <c r="DC483" s="26">
        <v>0</v>
      </c>
      <c r="DD483" s="26">
        <v>0</v>
      </c>
      <c r="DE483" s="26">
        <v>0</v>
      </c>
      <c r="DF483" s="26">
        <v>0</v>
      </c>
      <c r="DG483" s="26">
        <v>51362.94</v>
      </c>
      <c r="DH483" s="26">
        <v>51362.94</v>
      </c>
      <c r="DI483" s="26">
        <v>0</v>
      </c>
      <c r="DJ483" s="26">
        <v>0</v>
      </c>
      <c r="DK483" s="26">
        <v>0</v>
      </c>
      <c r="DL483" s="26">
        <v>0</v>
      </c>
      <c r="DM483" s="26">
        <v>0</v>
      </c>
      <c r="DN483" s="26">
        <v>0</v>
      </c>
      <c r="DO483" s="26">
        <v>0</v>
      </c>
      <c r="DP483" s="26">
        <v>0</v>
      </c>
      <c r="DQ483" s="26">
        <v>0</v>
      </c>
      <c r="DR483" s="26">
        <v>0</v>
      </c>
      <c r="DS483" s="26">
        <v>0</v>
      </c>
      <c r="DT483" s="26">
        <v>0</v>
      </c>
      <c r="DU483" s="26">
        <v>0</v>
      </c>
      <c r="DV483" s="26">
        <v>51362.94</v>
      </c>
      <c r="DW483" s="26">
        <v>51362.94</v>
      </c>
      <c r="DX483" s="26">
        <v>0</v>
      </c>
      <c r="DY483" s="26">
        <v>0</v>
      </c>
      <c r="DZ483" s="26">
        <v>0</v>
      </c>
      <c r="EA483" s="26">
        <v>0</v>
      </c>
      <c r="EB483" s="26">
        <v>0</v>
      </c>
      <c r="EC483" s="26">
        <v>0</v>
      </c>
      <c r="ED483" s="26">
        <v>0</v>
      </c>
      <c r="EE483" s="26">
        <v>0</v>
      </c>
      <c r="EF483" s="26">
        <v>0</v>
      </c>
      <c r="EG483" s="26">
        <v>0</v>
      </c>
      <c r="EH483" s="26">
        <v>0</v>
      </c>
      <c r="EI483" s="26">
        <v>0</v>
      </c>
      <c r="EJ483" s="26">
        <v>0</v>
      </c>
      <c r="EK483" s="27" t="s">
        <v>185</v>
      </c>
      <c r="EL483" s="28" t="s">
        <v>157</v>
      </c>
      <c r="EM483" s="2"/>
    </row>
    <row r="484" spans="1:143" ht="135" x14ac:dyDescent="0.25">
      <c r="A484" s="147"/>
      <c r="B484" s="145"/>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4"/>
      <c r="AD484" s="23"/>
      <c r="AE484" s="23"/>
      <c r="AF484" s="24"/>
      <c r="AG484" s="21"/>
      <c r="AH484" s="21"/>
      <c r="AI484" s="22"/>
      <c r="AJ484" s="25" t="s">
        <v>116</v>
      </c>
      <c r="AK484" s="25"/>
      <c r="AL484" s="24"/>
      <c r="AM484" s="25"/>
      <c r="AN484" s="24"/>
      <c r="AO484" s="25" t="s">
        <v>886</v>
      </c>
      <c r="AP484" s="24" t="s">
        <v>887</v>
      </c>
      <c r="AQ484" s="25" t="s">
        <v>106</v>
      </c>
      <c r="AR484" s="24" t="s">
        <v>107</v>
      </c>
      <c r="AS484" s="25"/>
      <c r="AT484" s="24"/>
      <c r="AU484" s="25"/>
      <c r="AV484" s="24"/>
      <c r="AW484" s="25" t="s">
        <v>74</v>
      </c>
      <c r="AX484" s="24" t="s">
        <v>75</v>
      </c>
      <c r="AY484" s="26">
        <v>337935.06</v>
      </c>
      <c r="AZ484" s="26">
        <v>337935.06</v>
      </c>
      <c r="BA484" s="26">
        <v>337935.06</v>
      </c>
      <c r="BB484" s="26">
        <v>337935.06</v>
      </c>
      <c r="BC484" s="26">
        <v>0</v>
      </c>
      <c r="BD484" s="26">
        <v>0</v>
      </c>
      <c r="BE484" s="26">
        <v>0</v>
      </c>
      <c r="BF484" s="26">
        <v>0</v>
      </c>
      <c r="BG484" s="26">
        <v>0</v>
      </c>
      <c r="BH484" s="26">
        <v>0</v>
      </c>
      <c r="BI484" s="26">
        <v>0</v>
      </c>
      <c r="BJ484" s="26">
        <v>0</v>
      </c>
      <c r="BK484" s="26">
        <v>0</v>
      </c>
      <c r="BL484" s="26">
        <v>0</v>
      </c>
      <c r="BM484" s="26">
        <v>0</v>
      </c>
      <c r="BN484" s="26">
        <v>0</v>
      </c>
      <c r="BO484" s="26">
        <v>0</v>
      </c>
      <c r="BP484" s="26">
        <v>0</v>
      </c>
      <c r="BQ484" s="26">
        <v>0</v>
      </c>
      <c r="BR484" s="26">
        <v>0</v>
      </c>
      <c r="BS484" s="26">
        <v>0</v>
      </c>
      <c r="BT484" s="26">
        <v>0</v>
      </c>
      <c r="BU484" s="26">
        <v>0</v>
      </c>
      <c r="BV484" s="26">
        <v>0</v>
      </c>
      <c r="BW484" s="26">
        <v>0</v>
      </c>
      <c r="BX484" s="26">
        <v>0</v>
      </c>
      <c r="BY484" s="26">
        <v>0</v>
      </c>
      <c r="BZ484" s="26">
        <v>0</v>
      </c>
      <c r="CA484" s="26">
        <v>0</v>
      </c>
      <c r="CB484" s="26">
        <v>0</v>
      </c>
      <c r="CC484" s="26">
        <v>337935.06</v>
      </c>
      <c r="CD484" s="26">
        <v>337935.06</v>
      </c>
      <c r="CE484" s="26">
        <v>337935.06</v>
      </c>
      <c r="CF484" s="26">
        <v>337935.06</v>
      </c>
      <c r="CG484" s="26">
        <v>0</v>
      </c>
      <c r="CH484" s="26">
        <v>0</v>
      </c>
      <c r="CI484" s="26">
        <v>0</v>
      </c>
      <c r="CJ484" s="26">
        <v>0</v>
      </c>
      <c r="CK484" s="26">
        <v>0</v>
      </c>
      <c r="CL484" s="26">
        <v>0</v>
      </c>
      <c r="CM484" s="26">
        <v>0</v>
      </c>
      <c r="CN484" s="26">
        <v>0</v>
      </c>
      <c r="CO484" s="26">
        <v>0</v>
      </c>
      <c r="CP484" s="26">
        <v>0</v>
      </c>
      <c r="CQ484" s="26">
        <v>0</v>
      </c>
      <c r="CR484" s="26">
        <v>0</v>
      </c>
      <c r="CS484" s="26">
        <v>0</v>
      </c>
      <c r="CT484" s="26">
        <v>0</v>
      </c>
      <c r="CU484" s="26">
        <v>0</v>
      </c>
      <c r="CV484" s="26">
        <v>0</v>
      </c>
      <c r="CW484" s="26">
        <v>0</v>
      </c>
      <c r="CX484" s="26">
        <v>0</v>
      </c>
      <c r="CY484" s="26">
        <v>0</v>
      </c>
      <c r="CZ484" s="26">
        <v>0</v>
      </c>
      <c r="DA484" s="26">
        <v>0</v>
      </c>
      <c r="DB484" s="26">
        <v>0</v>
      </c>
      <c r="DC484" s="26">
        <v>0</v>
      </c>
      <c r="DD484" s="26">
        <v>0</v>
      </c>
      <c r="DE484" s="26">
        <v>0</v>
      </c>
      <c r="DF484" s="26">
        <v>0</v>
      </c>
      <c r="DG484" s="26">
        <v>337935.06</v>
      </c>
      <c r="DH484" s="26">
        <v>337935.06</v>
      </c>
      <c r="DI484" s="26">
        <v>0</v>
      </c>
      <c r="DJ484" s="26">
        <v>0</v>
      </c>
      <c r="DK484" s="26">
        <v>0</v>
      </c>
      <c r="DL484" s="26">
        <v>0</v>
      </c>
      <c r="DM484" s="26">
        <v>0</v>
      </c>
      <c r="DN484" s="26">
        <v>0</v>
      </c>
      <c r="DO484" s="26">
        <v>0</v>
      </c>
      <c r="DP484" s="26">
        <v>0</v>
      </c>
      <c r="DQ484" s="26">
        <v>0</v>
      </c>
      <c r="DR484" s="26">
        <v>0</v>
      </c>
      <c r="DS484" s="26">
        <v>0</v>
      </c>
      <c r="DT484" s="26">
        <v>0</v>
      </c>
      <c r="DU484" s="26">
        <v>0</v>
      </c>
      <c r="DV484" s="26">
        <v>337935.06</v>
      </c>
      <c r="DW484" s="26">
        <v>337935.06</v>
      </c>
      <c r="DX484" s="26">
        <v>0</v>
      </c>
      <c r="DY484" s="26">
        <v>0</v>
      </c>
      <c r="DZ484" s="26">
        <v>0</v>
      </c>
      <c r="EA484" s="26">
        <v>0</v>
      </c>
      <c r="EB484" s="26">
        <v>0</v>
      </c>
      <c r="EC484" s="26">
        <v>0</v>
      </c>
      <c r="ED484" s="26">
        <v>0</v>
      </c>
      <c r="EE484" s="26">
        <v>0</v>
      </c>
      <c r="EF484" s="26">
        <v>0</v>
      </c>
      <c r="EG484" s="26">
        <v>0</v>
      </c>
      <c r="EH484" s="26">
        <v>0</v>
      </c>
      <c r="EI484" s="26">
        <v>0</v>
      </c>
      <c r="EJ484" s="26">
        <v>0</v>
      </c>
      <c r="EK484" s="27" t="s">
        <v>185</v>
      </c>
      <c r="EL484" s="28" t="s">
        <v>160</v>
      </c>
      <c r="EM484" s="2"/>
    </row>
    <row r="485" spans="1:143" ht="112.5" x14ac:dyDescent="0.25">
      <c r="A485" s="147"/>
      <c r="B485" s="145"/>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4"/>
      <c r="AD485" s="23"/>
      <c r="AE485" s="23"/>
      <c r="AF485" s="24"/>
      <c r="AG485" s="21"/>
      <c r="AH485" s="21"/>
      <c r="AI485" s="22"/>
      <c r="AJ485" s="25" t="s">
        <v>116</v>
      </c>
      <c r="AK485" s="25"/>
      <c r="AL485" s="24"/>
      <c r="AM485" s="25"/>
      <c r="AN485" s="24"/>
      <c r="AO485" s="25" t="s">
        <v>888</v>
      </c>
      <c r="AP485" s="24" t="s">
        <v>889</v>
      </c>
      <c r="AQ485" s="25" t="s">
        <v>332</v>
      </c>
      <c r="AR485" s="24" t="s">
        <v>333</v>
      </c>
      <c r="AS485" s="25"/>
      <c r="AT485" s="24"/>
      <c r="AU485" s="25"/>
      <c r="AV485" s="24"/>
      <c r="AW485" s="25" t="s">
        <v>74</v>
      </c>
      <c r="AX485" s="24" t="s">
        <v>75</v>
      </c>
      <c r="AY485" s="26">
        <v>2513974.7799999998</v>
      </c>
      <c r="AZ485" s="26">
        <v>2513974.7799999998</v>
      </c>
      <c r="BA485" s="26">
        <v>0</v>
      </c>
      <c r="BB485" s="26">
        <v>0</v>
      </c>
      <c r="BC485" s="26">
        <v>2513974.7799999998</v>
      </c>
      <c r="BD485" s="26">
        <v>2513974.7799999998</v>
      </c>
      <c r="BE485" s="26">
        <v>0</v>
      </c>
      <c r="BF485" s="26">
        <v>0</v>
      </c>
      <c r="BG485" s="26">
        <v>0</v>
      </c>
      <c r="BH485" s="26">
        <v>0</v>
      </c>
      <c r="BI485" s="26">
        <v>13057606</v>
      </c>
      <c r="BJ485" s="26">
        <v>0</v>
      </c>
      <c r="BK485" s="26">
        <v>13057606</v>
      </c>
      <c r="BL485" s="26">
        <v>0</v>
      </c>
      <c r="BM485" s="26">
        <v>0</v>
      </c>
      <c r="BN485" s="26">
        <v>14175377</v>
      </c>
      <c r="BO485" s="26">
        <v>0</v>
      </c>
      <c r="BP485" s="26">
        <v>14175377</v>
      </c>
      <c r="BQ485" s="26">
        <v>0</v>
      </c>
      <c r="BR485" s="26">
        <v>0</v>
      </c>
      <c r="BS485" s="26">
        <v>15347018.1</v>
      </c>
      <c r="BT485" s="26">
        <v>0</v>
      </c>
      <c r="BU485" s="26">
        <v>15347018.1</v>
      </c>
      <c r="BV485" s="26">
        <v>0</v>
      </c>
      <c r="BW485" s="26">
        <v>0</v>
      </c>
      <c r="BX485" s="26">
        <v>15347018.1</v>
      </c>
      <c r="BY485" s="26">
        <v>0</v>
      </c>
      <c r="BZ485" s="26">
        <v>15347018.1</v>
      </c>
      <c r="CA485" s="26">
        <v>0</v>
      </c>
      <c r="CB485" s="26">
        <v>0</v>
      </c>
      <c r="CC485" s="26">
        <v>2513974.7799999998</v>
      </c>
      <c r="CD485" s="26">
        <v>2513974.7799999998</v>
      </c>
      <c r="CE485" s="26">
        <v>0</v>
      </c>
      <c r="CF485" s="26">
        <v>0</v>
      </c>
      <c r="CG485" s="26">
        <v>2513974.7799999998</v>
      </c>
      <c r="CH485" s="26">
        <v>2513974.7799999998</v>
      </c>
      <c r="CI485" s="26">
        <v>0</v>
      </c>
      <c r="CJ485" s="26">
        <v>0</v>
      </c>
      <c r="CK485" s="26">
        <v>0</v>
      </c>
      <c r="CL485" s="26">
        <v>0</v>
      </c>
      <c r="CM485" s="26">
        <v>13057606</v>
      </c>
      <c r="CN485" s="26">
        <v>0</v>
      </c>
      <c r="CO485" s="26">
        <v>13057606</v>
      </c>
      <c r="CP485" s="26">
        <v>0</v>
      </c>
      <c r="CQ485" s="26">
        <v>0</v>
      </c>
      <c r="CR485" s="26">
        <v>14175377</v>
      </c>
      <c r="CS485" s="26">
        <v>0</v>
      </c>
      <c r="CT485" s="26">
        <v>14175377</v>
      </c>
      <c r="CU485" s="26">
        <v>0</v>
      </c>
      <c r="CV485" s="26">
        <v>0</v>
      </c>
      <c r="CW485" s="26">
        <v>15347018.1</v>
      </c>
      <c r="CX485" s="26">
        <v>0</v>
      </c>
      <c r="CY485" s="26">
        <v>15347018.1</v>
      </c>
      <c r="CZ485" s="26">
        <v>0</v>
      </c>
      <c r="DA485" s="26">
        <v>0</v>
      </c>
      <c r="DB485" s="26">
        <v>15347018.1</v>
      </c>
      <c r="DC485" s="26">
        <v>0</v>
      </c>
      <c r="DD485" s="26">
        <v>15347018.1</v>
      </c>
      <c r="DE485" s="26">
        <v>0</v>
      </c>
      <c r="DF485" s="26">
        <v>0</v>
      </c>
      <c r="DG485" s="26">
        <v>2513974.7799999998</v>
      </c>
      <c r="DH485" s="26">
        <v>0</v>
      </c>
      <c r="DI485" s="26">
        <v>2513974.7799999998</v>
      </c>
      <c r="DJ485" s="26">
        <v>0</v>
      </c>
      <c r="DK485" s="26">
        <v>0</v>
      </c>
      <c r="DL485" s="26">
        <v>13057606</v>
      </c>
      <c r="DM485" s="26">
        <v>0</v>
      </c>
      <c r="DN485" s="26">
        <v>13057606</v>
      </c>
      <c r="DO485" s="26">
        <v>0</v>
      </c>
      <c r="DP485" s="26">
        <v>0</v>
      </c>
      <c r="DQ485" s="26">
        <v>14175377</v>
      </c>
      <c r="DR485" s="26">
        <v>0</v>
      </c>
      <c r="DS485" s="26">
        <v>14175377</v>
      </c>
      <c r="DT485" s="26">
        <v>0</v>
      </c>
      <c r="DU485" s="26">
        <v>0</v>
      </c>
      <c r="DV485" s="26">
        <v>2513974.7799999998</v>
      </c>
      <c r="DW485" s="26">
        <v>0</v>
      </c>
      <c r="DX485" s="26">
        <v>2513974.7799999998</v>
      </c>
      <c r="DY485" s="26">
        <v>0</v>
      </c>
      <c r="DZ485" s="26">
        <v>0</v>
      </c>
      <c r="EA485" s="26">
        <v>13057606</v>
      </c>
      <c r="EB485" s="26">
        <v>0</v>
      </c>
      <c r="EC485" s="26">
        <v>13057606</v>
      </c>
      <c r="ED485" s="26">
        <v>0</v>
      </c>
      <c r="EE485" s="26">
        <v>0</v>
      </c>
      <c r="EF485" s="26">
        <v>14175377</v>
      </c>
      <c r="EG485" s="26">
        <v>0</v>
      </c>
      <c r="EH485" s="26">
        <v>14175377</v>
      </c>
      <c r="EI485" s="26">
        <v>0</v>
      </c>
      <c r="EJ485" s="26">
        <v>0</v>
      </c>
      <c r="EK485" s="27" t="s">
        <v>185</v>
      </c>
      <c r="EL485" s="28" t="s">
        <v>163</v>
      </c>
      <c r="EM485" s="2"/>
    </row>
    <row r="486" spans="1:143" ht="112.5" x14ac:dyDescent="0.25">
      <c r="A486" s="147"/>
      <c r="B486" s="145"/>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4"/>
      <c r="AD486" s="23"/>
      <c r="AE486" s="23"/>
      <c r="AF486" s="24"/>
      <c r="AG486" s="21"/>
      <c r="AH486" s="21"/>
      <c r="AI486" s="22"/>
      <c r="AJ486" s="25" t="s">
        <v>116</v>
      </c>
      <c r="AK486" s="25"/>
      <c r="AL486" s="24"/>
      <c r="AM486" s="25"/>
      <c r="AN486" s="24"/>
      <c r="AO486" s="25" t="s">
        <v>888</v>
      </c>
      <c r="AP486" s="24" t="s">
        <v>889</v>
      </c>
      <c r="AQ486" s="25" t="s">
        <v>106</v>
      </c>
      <c r="AR486" s="24" t="s">
        <v>107</v>
      </c>
      <c r="AS486" s="25"/>
      <c r="AT486" s="24"/>
      <c r="AU486" s="25"/>
      <c r="AV486" s="24"/>
      <c r="AW486" s="25" t="s">
        <v>74</v>
      </c>
      <c r="AX486" s="24" t="s">
        <v>75</v>
      </c>
      <c r="AY486" s="26">
        <v>22264843.870000001</v>
      </c>
      <c r="AZ486" s="26">
        <v>19891548.870000001</v>
      </c>
      <c r="BA486" s="26">
        <v>0</v>
      </c>
      <c r="BB486" s="26">
        <v>0</v>
      </c>
      <c r="BC486" s="26">
        <v>22264843.870000001</v>
      </c>
      <c r="BD486" s="26">
        <v>19891548.870000001</v>
      </c>
      <c r="BE486" s="26">
        <v>0</v>
      </c>
      <c r="BF486" s="26">
        <v>0</v>
      </c>
      <c r="BG486" s="26">
        <v>0</v>
      </c>
      <c r="BH486" s="26">
        <v>0</v>
      </c>
      <c r="BI486" s="26">
        <v>101308600.20999999</v>
      </c>
      <c r="BJ486" s="26">
        <v>0</v>
      </c>
      <c r="BK486" s="26">
        <v>101308600.20999999</v>
      </c>
      <c r="BL486" s="26">
        <v>0</v>
      </c>
      <c r="BM486" s="26">
        <v>0</v>
      </c>
      <c r="BN486" s="26">
        <v>109991685.77</v>
      </c>
      <c r="BO486" s="26">
        <v>0</v>
      </c>
      <c r="BP486" s="26">
        <v>109991685.77</v>
      </c>
      <c r="BQ486" s="26">
        <v>0</v>
      </c>
      <c r="BR486" s="26">
        <v>0</v>
      </c>
      <c r="BS486" s="26">
        <v>119153922.81999999</v>
      </c>
      <c r="BT486" s="26">
        <v>0</v>
      </c>
      <c r="BU486" s="26">
        <v>119153922.81999999</v>
      </c>
      <c r="BV486" s="26">
        <v>0</v>
      </c>
      <c r="BW486" s="26">
        <v>0</v>
      </c>
      <c r="BX486" s="26">
        <v>119153922.81999999</v>
      </c>
      <c r="BY486" s="26">
        <v>0</v>
      </c>
      <c r="BZ486" s="26">
        <v>119153922.81999999</v>
      </c>
      <c r="CA486" s="26">
        <v>0</v>
      </c>
      <c r="CB486" s="26">
        <v>0</v>
      </c>
      <c r="CC486" s="26">
        <v>22264843.870000001</v>
      </c>
      <c r="CD486" s="26">
        <v>19891548.870000001</v>
      </c>
      <c r="CE486" s="26">
        <v>0</v>
      </c>
      <c r="CF486" s="26">
        <v>0</v>
      </c>
      <c r="CG486" s="26">
        <v>22264843.870000001</v>
      </c>
      <c r="CH486" s="26">
        <v>19891548.870000001</v>
      </c>
      <c r="CI486" s="26">
        <v>0</v>
      </c>
      <c r="CJ486" s="26">
        <v>0</v>
      </c>
      <c r="CK486" s="26">
        <v>0</v>
      </c>
      <c r="CL486" s="26">
        <v>0</v>
      </c>
      <c r="CM486" s="26">
        <v>101308600.20999999</v>
      </c>
      <c r="CN486" s="26">
        <v>0</v>
      </c>
      <c r="CO486" s="26">
        <v>101308600.20999999</v>
      </c>
      <c r="CP486" s="26">
        <v>0</v>
      </c>
      <c r="CQ486" s="26">
        <v>0</v>
      </c>
      <c r="CR486" s="26">
        <v>109991685.77</v>
      </c>
      <c r="CS486" s="26">
        <v>0</v>
      </c>
      <c r="CT486" s="26">
        <v>109991685.77</v>
      </c>
      <c r="CU486" s="26">
        <v>0</v>
      </c>
      <c r="CV486" s="26">
        <v>0</v>
      </c>
      <c r="CW486" s="26">
        <v>119153922.81999999</v>
      </c>
      <c r="CX486" s="26">
        <v>0</v>
      </c>
      <c r="CY486" s="26">
        <v>119153922.81999999</v>
      </c>
      <c r="CZ486" s="26">
        <v>0</v>
      </c>
      <c r="DA486" s="26">
        <v>0</v>
      </c>
      <c r="DB486" s="26">
        <v>119153922.81999999</v>
      </c>
      <c r="DC486" s="26">
        <v>0</v>
      </c>
      <c r="DD486" s="26">
        <v>119153922.81999999</v>
      </c>
      <c r="DE486" s="26">
        <v>0</v>
      </c>
      <c r="DF486" s="26">
        <v>0</v>
      </c>
      <c r="DG486" s="26">
        <v>19891548.870000001</v>
      </c>
      <c r="DH486" s="26">
        <v>0</v>
      </c>
      <c r="DI486" s="26">
        <v>19891548.870000001</v>
      </c>
      <c r="DJ486" s="26">
        <v>0</v>
      </c>
      <c r="DK486" s="26">
        <v>0</v>
      </c>
      <c r="DL486" s="26">
        <v>101308600.20999999</v>
      </c>
      <c r="DM486" s="26">
        <v>0</v>
      </c>
      <c r="DN486" s="26">
        <v>101308600.20999999</v>
      </c>
      <c r="DO486" s="26">
        <v>0</v>
      </c>
      <c r="DP486" s="26">
        <v>0</v>
      </c>
      <c r="DQ486" s="26">
        <v>109991685.77</v>
      </c>
      <c r="DR486" s="26">
        <v>0</v>
      </c>
      <c r="DS486" s="26">
        <v>109991685.77</v>
      </c>
      <c r="DT486" s="26">
        <v>0</v>
      </c>
      <c r="DU486" s="26">
        <v>0</v>
      </c>
      <c r="DV486" s="26">
        <v>19891548.870000001</v>
      </c>
      <c r="DW486" s="26">
        <v>0</v>
      </c>
      <c r="DX486" s="26">
        <v>19891548.870000001</v>
      </c>
      <c r="DY486" s="26">
        <v>0</v>
      </c>
      <c r="DZ486" s="26">
        <v>0</v>
      </c>
      <c r="EA486" s="26">
        <v>101308600.20999999</v>
      </c>
      <c r="EB486" s="26">
        <v>0</v>
      </c>
      <c r="EC486" s="26">
        <v>101308600.20999999</v>
      </c>
      <c r="ED486" s="26">
        <v>0</v>
      </c>
      <c r="EE486" s="26">
        <v>0</v>
      </c>
      <c r="EF486" s="26">
        <v>109991685.77</v>
      </c>
      <c r="EG486" s="26">
        <v>0</v>
      </c>
      <c r="EH486" s="26">
        <v>109991685.77</v>
      </c>
      <c r="EI486" s="26">
        <v>0</v>
      </c>
      <c r="EJ486" s="26">
        <v>0</v>
      </c>
      <c r="EK486" s="27" t="s">
        <v>185</v>
      </c>
      <c r="EL486" s="28" t="s">
        <v>165</v>
      </c>
      <c r="EM486" s="2"/>
    </row>
    <row r="487" spans="1:143" ht="135" x14ac:dyDescent="0.25">
      <c r="A487" s="147"/>
      <c r="B487" s="145"/>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4"/>
      <c r="AD487" s="23"/>
      <c r="AE487" s="23"/>
      <c r="AF487" s="24"/>
      <c r="AG487" s="21"/>
      <c r="AH487" s="21"/>
      <c r="AI487" s="22"/>
      <c r="AJ487" s="25" t="s">
        <v>116</v>
      </c>
      <c r="AK487" s="25"/>
      <c r="AL487" s="24"/>
      <c r="AM487" s="25"/>
      <c r="AN487" s="24"/>
      <c r="AO487" s="25" t="s">
        <v>890</v>
      </c>
      <c r="AP487" s="24" t="s">
        <v>887</v>
      </c>
      <c r="AQ487" s="25" t="s">
        <v>332</v>
      </c>
      <c r="AR487" s="24" t="s">
        <v>333</v>
      </c>
      <c r="AS487" s="25"/>
      <c r="AT487" s="24"/>
      <c r="AU487" s="25"/>
      <c r="AV487" s="24"/>
      <c r="AW487" s="25" t="s">
        <v>74</v>
      </c>
      <c r="AX487" s="24" t="s">
        <v>75</v>
      </c>
      <c r="AY487" s="26">
        <v>0</v>
      </c>
      <c r="AZ487" s="26">
        <v>0</v>
      </c>
      <c r="BA487" s="26">
        <v>0</v>
      </c>
      <c r="BB487" s="26">
        <v>0</v>
      </c>
      <c r="BC487" s="26">
        <v>0</v>
      </c>
      <c r="BD487" s="26">
        <v>0</v>
      </c>
      <c r="BE487" s="26">
        <v>0</v>
      </c>
      <c r="BF487" s="26">
        <v>0</v>
      </c>
      <c r="BG487" s="26">
        <v>0</v>
      </c>
      <c r="BH487" s="26">
        <v>0</v>
      </c>
      <c r="BI487" s="26">
        <v>179676.06</v>
      </c>
      <c r="BJ487" s="26">
        <v>179676.06</v>
      </c>
      <c r="BK487" s="26">
        <v>0</v>
      </c>
      <c r="BL487" s="26">
        <v>0</v>
      </c>
      <c r="BM487" s="26">
        <v>0</v>
      </c>
      <c r="BN487" s="26">
        <v>179676.06</v>
      </c>
      <c r="BO487" s="26">
        <v>179676.06</v>
      </c>
      <c r="BP487" s="26">
        <v>0</v>
      </c>
      <c r="BQ487" s="26">
        <v>0</v>
      </c>
      <c r="BR487" s="26">
        <v>0</v>
      </c>
      <c r="BS487" s="26">
        <v>179676.06</v>
      </c>
      <c r="BT487" s="26">
        <v>179676.06</v>
      </c>
      <c r="BU487" s="26">
        <v>0</v>
      </c>
      <c r="BV487" s="26">
        <v>0</v>
      </c>
      <c r="BW487" s="26">
        <v>0</v>
      </c>
      <c r="BX487" s="26">
        <v>179676.06</v>
      </c>
      <c r="BY487" s="26">
        <v>179676.06</v>
      </c>
      <c r="BZ487" s="26">
        <v>0</v>
      </c>
      <c r="CA487" s="26">
        <v>0</v>
      </c>
      <c r="CB487" s="26">
        <v>0</v>
      </c>
      <c r="CC487" s="26">
        <v>0</v>
      </c>
      <c r="CD487" s="26">
        <v>0</v>
      </c>
      <c r="CE487" s="26">
        <v>0</v>
      </c>
      <c r="CF487" s="26">
        <v>0</v>
      </c>
      <c r="CG487" s="26">
        <v>0</v>
      </c>
      <c r="CH487" s="26">
        <v>0</v>
      </c>
      <c r="CI487" s="26">
        <v>0</v>
      </c>
      <c r="CJ487" s="26">
        <v>0</v>
      </c>
      <c r="CK487" s="26">
        <v>0</v>
      </c>
      <c r="CL487" s="26">
        <v>0</v>
      </c>
      <c r="CM487" s="26">
        <v>179676.06</v>
      </c>
      <c r="CN487" s="26">
        <v>179676.06</v>
      </c>
      <c r="CO487" s="26">
        <v>0</v>
      </c>
      <c r="CP487" s="26">
        <v>0</v>
      </c>
      <c r="CQ487" s="26">
        <v>0</v>
      </c>
      <c r="CR487" s="26">
        <v>179676.06</v>
      </c>
      <c r="CS487" s="26">
        <v>179676.06</v>
      </c>
      <c r="CT487" s="26">
        <v>0</v>
      </c>
      <c r="CU487" s="26">
        <v>0</v>
      </c>
      <c r="CV487" s="26">
        <v>0</v>
      </c>
      <c r="CW487" s="26">
        <v>179676.06</v>
      </c>
      <c r="CX487" s="26">
        <v>179676.06</v>
      </c>
      <c r="CY487" s="26">
        <v>0</v>
      </c>
      <c r="CZ487" s="26">
        <v>0</v>
      </c>
      <c r="DA487" s="26">
        <v>0</v>
      </c>
      <c r="DB487" s="26">
        <v>179676.06</v>
      </c>
      <c r="DC487" s="26">
        <v>179676.06</v>
      </c>
      <c r="DD487" s="26">
        <v>0</v>
      </c>
      <c r="DE487" s="26">
        <v>0</v>
      </c>
      <c r="DF487" s="26">
        <v>0</v>
      </c>
      <c r="DG487" s="26">
        <v>0</v>
      </c>
      <c r="DH487" s="26">
        <v>0</v>
      </c>
      <c r="DI487" s="26">
        <v>0</v>
      </c>
      <c r="DJ487" s="26">
        <v>0</v>
      </c>
      <c r="DK487" s="26">
        <v>0</v>
      </c>
      <c r="DL487" s="26">
        <v>179676.06</v>
      </c>
      <c r="DM487" s="26">
        <v>179676.06</v>
      </c>
      <c r="DN487" s="26">
        <v>0</v>
      </c>
      <c r="DO487" s="26">
        <v>0</v>
      </c>
      <c r="DP487" s="26">
        <v>0</v>
      </c>
      <c r="DQ487" s="26">
        <v>179676.06</v>
      </c>
      <c r="DR487" s="26">
        <v>179676.06</v>
      </c>
      <c r="DS487" s="26">
        <v>0</v>
      </c>
      <c r="DT487" s="26">
        <v>0</v>
      </c>
      <c r="DU487" s="26">
        <v>0</v>
      </c>
      <c r="DV487" s="26">
        <v>0</v>
      </c>
      <c r="DW487" s="26">
        <v>0</v>
      </c>
      <c r="DX487" s="26">
        <v>0</v>
      </c>
      <c r="DY487" s="26">
        <v>0</v>
      </c>
      <c r="DZ487" s="26">
        <v>0</v>
      </c>
      <c r="EA487" s="26">
        <v>179676.06</v>
      </c>
      <c r="EB487" s="26">
        <v>179676.06</v>
      </c>
      <c r="EC487" s="26">
        <v>0</v>
      </c>
      <c r="ED487" s="26">
        <v>0</v>
      </c>
      <c r="EE487" s="26">
        <v>0</v>
      </c>
      <c r="EF487" s="26">
        <v>179676.06</v>
      </c>
      <c r="EG487" s="26">
        <v>179676.06</v>
      </c>
      <c r="EH487" s="26">
        <v>0</v>
      </c>
      <c r="EI487" s="26">
        <v>0</v>
      </c>
      <c r="EJ487" s="26">
        <v>0</v>
      </c>
      <c r="EK487" s="27" t="s">
        <v>185</v>
      </c>
      <c r="EL487" s="28" t="s">
        <v>167</v>
      </c>
      <c r="EM487" s="2"/>
    </row>
    <row r="488" spans="1:143" ht="135" x14ac:dyDescent="0.25">
      <c r="A488" s="148"/>
      <c r="B488" s="145"/>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4"/>
      <c r="AD488" s="23"/>
      <c r="AE488" s="23"/>
      <c r="AF488" s="24"/>
      <c r="AG488" s="21"/>
      <c r="AH488" s="21"/>
      <c r="AI488" s="22"/>
      <c r="AJ488" s="25" t="s">
        <v>116</v>
      </c>
      <c r="AK488" s="25"/>
      <c r="AL488" s="24"/>
      <c r="AM488" s="25"/>
      <c r="AN488" s="24"/>
      <c r="AO488" s="25" t="s">
        <v>890</v>
      </c>
      <c r="AP488" s="24" t="s">
        <v>887</v>
      </c>
      <c r="AQ488" s="25" t="s">
        <v>106</v>
      </c>
      <c r="AR488" s="24" t="s">
        <v>107</v>
      </c>
      <c r="AS488" s="25"/>
      <c r="AT488" s="24"/>
      <c r="AU488" s="25"/>
      <c r="AV488" s="24"/>
      <c r="AW488" s="25" t="s">
        <v>74</v>
      </c>
      <c r="AX488" s="24" t="s">
        <v>75</v>
      </c>
      <c r="AY488" s="26">
        <v>0</v>
      </c>
      <c r="AZ488" s="26">
        <v>0</v>
      </c>
      <c r="BA488" s="26">
        <v>0</v>
      </c>
      <c r="BB488" s="26">
        <v>0</v>
      </c>
      <c r="BC488" s="26">
        <v>0</v>
      </c>
      <c r="BD488" s="26">
        <v>0</v>
      </c>
      <c r="BE488" s="26">
        <v>0</v>
      </c>
      <c r="BF488" s="26">
        <v>0</v>
      </c>
      <c r="BG488" s="26">
        <v>0</v>
      </c>
      <c r="BH488" s="26">
        <v>0</v>
      </c>
      <c r="BI488" s="26">
        <v>988217.94</v>
      </c>
      <c r="BJ488" s="26">
        <v>988217.94</v>
      </c>
      <c r="BK488" s="26">
        <v>0</v>
      </c>
      <c r="BL488" s="26">
        <v>0</v>
      </c>
      <c r="BM488" s="26">
        <v>0</v>
      </c>
      <c r="BN488" s="26">
        <v>988217.94</v>
      </c>
      <c r="BO488" s="26">
        <v>988217.94</v>
      </c>
      <c r="BP488" s="26">
        <v>0</v>
      </c>
      <c r="BQ488" s="26">
        <v>0</v>
      </c>
      <c r="BR488" s="26">
        <v>0</v>
      </c>
      <c r="BS488" s="26">
        <v>988217.94</v>
      </c>
      <c r="BT488" s="26">
        <v>988217.94</v>
      </c>
      <c r="BU488" s="26">
        <v>0</v>
      </c>
      <c r="BV488" s="26">
        <v>0</v>
      </c>
      <c r="BW488" s="26">
        <v>0</v>
      </c>
      <c r="BX488" s="26">
        <v>988217.94</v>
      </c>
      <c r="BY488" s="26">
        <v>988217.94</v>
      </c>
      <c r="BZ488" s="26">
        <v>0</v>
      </c>
      <c r="CA488" s="26">
        <v>0</v>
      </c>
      <c r="CB488" s="26">
        <v>0</v>
      </c>
      <c r="CC488" s="26">
        <v>0</v>
      </c>
      <c r="CD488" s="26">
        <v>0</v>
      </c>
      <c r="CE488" s="26">
        <v>0</v>
      </c>
      <c r="CF488" s="26">
        <v>0</v>
      </c>
      <c r="CG488" s="26">
        <v>0</v>
      </c>
      <c r="CH488" s="26">
        <v>0</v>
      </c>
      <c r="CI488" s="26">
        <v>0</v>
      </c>
      <c r="CJ488" s="26">
        <v>0</v>
      </c>
      <c r="CK488" s="26">
        <v>0</v>
      </c>
      <c r="CL488" s="26">
        <v>0</v>
      </c>
      <c r="CM488" s="26">
        <v>988217.94</v>
      </c>
      <c r="CN488" s="26">
        <v>988217.94</v>
      </c>
      <c r="CO488" s="26">
        <v>0</v>
      </c>
      <c r="CP488" s="26">
        <v>0</v>
      </c>
      <c r="CQ488" s="26">
        <v>0</v>
      </c>
      <c r="CR488" s="26">
        <v>988217.94</v>
      </c>
      <c r="CS488" s="26">
        <v>988217.94</v>
      </c>
      <c r="CT488" s="26">
        <v>0</v>
      </c>
      <c r="CU488" s="26">
        <v>0</v>
      </c>
      <c r="CV488" s="26">
        <v>0</v>
      </c>
      <c r="CW488" s="26">
        <v>988217.94</v>
      </c>
      <c r="CX488" s="26">
        <v>988217.94</v>
      </c>
      <c r="CY488" s="26">
        <v>0</v>
      </c>
      <c r="CZ488" s="26">
        <v>0</v>
      </c>
      <c r="DA488" s="26">
        <v>0</v>
      </c>
      <c r="DB488" s="26">
        <v>988217.94</v>
      </c>
      <c r="DC488" s="26">
        <v>988217.94</v>
      </c>
      <c r="DD488" s="26">
        <v>0</v>
      </c>
      <c r="DE488" s="26">
        <v>0</v>
      </c>
      <c r="DF488" s="26">
        <v>0</v>
      </c>
      <c r="DG488" s="26">
        <v>0</v>
      </c>
      <c r="DH488" s="26">
        <v>0</v>
      </c>
      <c r="DI488" s="26">
        <v>0</v>
      </c>
      <c r="DJ488" s="26">
        <v>0</v>
      </c>
      <c r="DK488" s="26">
        <v>0</v>
      </c>
      <c r="DL488" s="26">
        <v>988217.94</v>
      </c>
      <c r="DM488" s="26">
        <v>988217.94</v>
      </c>
      <c r="DN488" s="26">
        <v>0</v>
      </c>
      <c r="DO488" s="26">
        <v>0</v>
      </c>
      <c r="DP488" s="26">
        <v>0</v>
      </c>
      <c r="DQ488" s="26">
        <v>988217.94</v>
      </c>
      <c r="DR488" s="26">
        <v>988217.94</v>
      </c>
      <c r="DS488" s="26">
        <v>0</v>
      </c>
      <c r="DT488" s="26">
        <v>0</v>
      </c>
      <c r="DU488" s="26">
        <v>0</v>
      </c>
      <c r="DV488" s="26">
        <v>0</v>
      </c>
      <c r="DW488" s="26">
        <v>0</v>
      </c>
      <c r="DX488" s="26">
        <v>0</v>
      </c>
      <c r="DY488" s="26">
        <v>0</v>
      </c>
      <c r="DZ488" s="26">
        <v>0</v>
      </c>
      <c r="EA488" s="26">
        <v>988217.94</v>
      </c>
      <c r="EB488" s="26">
        <v>988217.94</v>
      </c>
      <c r="EC488" s="26">
        <v>0</v>
      </c>
      <c r="ED488" s="26">
        <v>0</v>
      </c>
      <c r="EE488" s="26">
        <v>0</v>
      </c>
      <c r="EF488" s="26">
        <v>988217.94</v>
      </c>
      <c r="EG488" s="26">
        <v>988217.94</v>
      </c>
      <c r="EH488" s="26">
        <v>0</v>
      </c>
      <c r="EI488" s="26">
        <v>0</v>
      </c>
      <c r="EJ488" s="26">
        <v>0</v>
      </c>
      <c r="EK488" s="27" t="s">
        <v>185</v>
      </c>
      <c r="EL488" s="28" t="s">
        <v>170</v>
      </c>
      <c r="EM488" s="2"/>
    </row>
    <row r="489" spans="1:143" ht="186.2" customHeight="1" x14ac:dyDescent="0.25">
      <c r="A489" s="146" t="s">
        <v>891</v>
      </c>
      <c r="B489" s="144" t="s">
        <v>892</v>
      </c>
      <c r="C489" s="18" t="s">
        <v>59</v>
      </c>
      <c r="D489" s="18" t="s">
        <v>59</v>
      </c>
      <c r="E489" s="18" t="s">
        <v>59</v>
      </c>
      <c r="F489" s="18" t="s">
        <v>59</v>
      </c>
      <c r="G489" s="18" t="s">
        <v>59</v>
      </c>
      <c r="H489" s="18" t="s">
        <v>59</v>
      </c>
      <c r="I489" s="18" t="s">
        <v>59</v>
      </c>
      <c r="J489" s="18" t="s">
        <v>59</v>
      </c>
      <c r="K489" s="18" t="s">
        <v>59</v>
      </c>
      <c r="L489" s="18" t="s">
        <v>59</v>
      </c>
      <c r="M489" s="18" t="s">
        <v>59</v>
      </c>
      <c r="N489" s="18" t="s">
        <v>59</v>
      </c>
      <c r="O489" s="18" t="s">
        <v>59</v>
      </c>
      <c r="P489" s="18" t="s">
        <v>59</v>
      </c>
      <c r="Q489" s="18" t="s">
        <v>59</v>
      </c>
      <c r="R489" s="18" t="s">
        <v>59</v>
      </c>
      <c r="S489" s="18" t="s">
        <v>59</v>
      </c>
      <c r="T489" s="18" t="s">
        <v>59</v>
      </c>
      <c r="U489" s="18" t="s">
        <v>59</v>
      </c>
      <c r="V489" s="18" t="s">
        <v>59</v>
      </c>
      <c r="W489" s="18" t="s">
        <v>59</v>
      </c>
      <c r="X489" s="18" t="s">
        <v>59</v>
      </c>
      <c r="Y489" s="18" t="s">
        <v>59</v>
      </c>
      <c r="Z489" s="18" t="s">
        <v>59</v>
      </c>
      <c r="AA489" s="18" t="s">
        <v>59</v>
      </c>
      <c r="AB489" s="18" t="s">
        <v>59</v>
      </c>
      <c r="AC489" s="18" t="s">
        <v>59</v>
      </c>
      <c r="AD489" s="18" t="s">
        <v>59</v>
      </c>
      <c r="AE489" s="18" t="s">
        <v>59</v>
      </c>
      <c r="AF489" s="18" t="s">
        <v>59</v>
      </c>
      <c r="AG489" s="21"/>
      <c r="AH489" s="21"/>
      <c r="AI489" s="22"/>
      <c r="AJ489" s="18" t="s">
        <v>59</v>
      </c>
      <c r="AK489" s="18" t="s">
        <v>59</v>
      </c>
      <c r="AL489" s="18" t="s">
        <v>59</v>
      </c>
      <c r="AM489" s="18" t="s">
        <v>59</v>
      </c>
      <c r="AN489" s="18" t="s">
        <v>59</v>
      </c>
      <c r="AO489" s="18" t="s">
        <v>59</v>
      </c>
      <c r="AP489" s="18" t="s">
        <v>59</v>
      </c>
      <c r="AQ489" s="18" t="s">
        <v>59</v>
      </c>
      <c r="AR489" s="18" t="s">
        <v>59</v>
      </c>
      <c r="AS489" s="18" t="s">
        <v>59</v>
      </c>
      <c r="AT489" s="18" t="s">
        <v>59</v>
      </c>
      <c r="AU489" s="18" t="s">
        <v>59</v>
      </c>
      <c r="AV489" s="18" t="s">
        <v>59</v>
      </c>
      <c r="AW489" s="18" t="s">
        <v>59</v>
      </c>
      <c r="AX489" s="18" t="s">
        <v>59</v>
      </c>
      <c r="AY489" s="20">
        <v>126960175.55</v>
      </c>
      <c r="AZ489" s="20">
        <v>126960175.55</v>
      </c>
      <c r="BA489" s="20">
        <v>0</v>
      </c>
      <c r="BB489" s="20">
        <v>0</v>
      </c>
      <c r="BC489" s="20">
        <v>126960175.55</v>
      </c>
      <c r="BD489" s="20">
        <v>126960175.55</v>
      </c>
      <c r="BE489" s="20">
        <v>0</v>
      </c>
      <c r="BF489" s="20">
        <v>0</v>
      </c>
      <c r="BG489" s="20">
        <v>0</v>
      </c>
      <c r="BH489" s="20">
        <v>0</v>
      </c>
      <c r="BI489" s="20">
        <v>153725110.84</v>
      </c>
      <c r="BJ489" s="20">
        <v>0</v>
      </c>
      <c r="BK489" s="20">
        <v>153725110.84</v>
      </c>
      <c r="BL489" s="20">
        <v>0</v>
      </c>
      <c r="BM489" s="20">
        <v>0</v>
      </c>
      <c r="BN489" s="20">
        <v>166673608.59</v>
      </c>
      <c r="BO489" s="20">
        <v>0</v>
      </c>
      <c r="BP489" s="20">
        <v>166673608.59</v>
      </c>
      <c r="BQ489" s="20">
        <v>0</v>
      </c>
      <c r="BR489" s="20">
        <v>0</v>
      </c>
      <c r="BS489" s="20">
        <v>180879981.91</v>
      </c>
      <c r="BT489" s="20">
        <v>0</v>
      </c>
      <c r="BU489" s="20">
        <v>180879981.91</v>
      </c>
      <c r="BV489" s="20">
        <v>0</v>
      </c>
      <c r="BW489" s="20">
        <v>0</v>
      </c>
      <c r="BX489" s="20">
        <v>180879981.91</v>
      </c>
      <c r="BY489" s="20">
        <v>0</v>
      </c>
      <c r="BZ489" s="20">
        <v>180879981.91</v>
      </c>
      <c r="CA489" s="20">
        <v>0</v>
      </c>
      <c r="CB489" s="20">
        <v>0</v>
      </c>
      <c r="CC489" s="20">
        <v>126621902.55</v>
      </c>
      <c r="CD489" s="20">
        <v>126621902.55</v>
      </c>
      <c r="CE489" s="20">
        <v>0</v>
      </c>
      <c r="CF489" s="20">
        <v>0</v>
      </c>
      <c r="CG489" s="20">
        <v>126621902.55</v>
      </c>
      <c r="CH489" s="20">
        <v>126621902.55</v>
      </c>
      <c r="CI489" s="20">
        <v>0</v>
      </c>
      <c r="CJ489" s="20">
        <v>0</v>
      </c>
      <c r="CK489" s="20">
        <v>0</v>
      </c>
      <c r="CL489" s="20">
        <v>0</v>
      </c>
      <c r="CM489" s="20">
        <v>153389285.84</v>
      </c>
      <c r="CN489" s="20">
        <v>0</v>
      </c>
      <c r="CO489" s="20">
        <v>153389285.84</v>
      </c>
      <c r="CP489" s="20">
        <v>0</v>
      </c>
      <c r="CQ489" s="20">
        <v>0</v>
      </c>
      <c r="CR489" s="20">
        <v>166337783.59</v>
      </c>
      <c r="CS489" s="20">
        <v>0</v>
      </c>
      <c r="CT489" s="20">
        <v>166337783.59</v>
      </c>
      <c r="CU489" s="20">
        <v>0</v>
      </c>
      <c r="CV489" s="20">
        <v>0</v>
      </c>
      <c r="CW489" s="20">
        <v>180544156.91</v>
      </c>
      <c r="CX489" s="20">
        <v>0</v>
      </c>
      <c r="CY489" s="20">
        <v>180544156.91</v>
      </c>
      <c r="CZ489" s="20">
        <v>0</v>
      </c>
      <c r="DA489" s="20">
        <v>0</v>
      </c>
      <c r="DB489" s="20">
        <v>180544156.91</v>
      </c>
      <c r="DC489" s="20">
        <v>0</v>
      </c>
      <c r="DD489" s="20">
        <v>180544156.91</v>
      </c>
      <c r="DE489" s="20">
        <v>0</v>
      </c>
      <c r="DF489" s="20">
        <v>0</v>
      </c>
      <c r="DG489" s="20">
        <v>126960175.55</v>
      </c>
      <c r="DH489" s="20">
        <v>0</v>
      </c>
      <c r="DI489" s="20">
        <v>126960175.55</v>
      </c>
      <c r="DJ489" s="20">
        <v>0</v>
      </c>
      <c r="DK489" s="20">
        <v>0</v>
      </c>
      <c r="DL489" s="20">
        <v>153725110.84</v>
      </c>
      <c r="DM489" s="20">
        <v>0</v>
      </c>
      <c r="DN489" s="20">
        <v>153725110.84</v>
      </c>
      <c r="DO489" s="20">
        <v>0</v>
      </c>
      <c r="DP489" s="20">
        <v>0</v>
      </c>
      <c r="DQ489" s="20">
        <v>166673608.59</v>
      </c>
      <c r="DR489" s="20">
        <v>0</v>
      </c>
      <c r="DS489" s="20">
        <v>166673608.59</v>
      </c>
      <c r="DT489" s="20">
        <v>0</v>
      </c>
      <c r="DU489" s="20">
        <v>0</v>
      </c>
      <c r="DV489" s="20">
        <v>126621902.55</v>
      </c>
      <c r="DW489" s="20">
        <v>0</v>
      </c>
      <c r="DX489" s="20">
        <v>126621902.55</v>
      </c>
      <c r="DY489" s="20">
        <v>0</v>
      </c>
      <c r="DZ489" s="20">
        <v>0</v>
      </c>
      <c r="EA489" s="20">
        <v>153389285.84</v>
      </c>
      <c r="EB489" s="20">
        <v>0</v>
      </c>
      <c r="EC489" s="20">
        <v>153389285.84</v>
      </c>
      <c r="ED489" s="20">
        <v>0</v>
      </c>
      <c r="EE489" s="20">
        <v>0</v>
      </c>
      <c r="EF489" s="20">
        <v>166337783.59</v>
      </c>
      <c r="EG489" s="20">
        <v>0</v>
      </c>
      <c r="EH489" s="20">
        <v>166337783.59</v>
      </c>
      <c r="EI489" s="20">
        <v>0</v>
      </c>
      <c r="EJ489" s="20">
        <v>0</v>
      </c>
      <c r="EK489" s="18"/>
      <c r="EL489" s="2"/>
      <c r="EM489" s="2"/>
    </row>
    <row r="490" spans="1:143" ht="135" x14ac:dyDescent="0.25">
      <c r="A490" s="147"/>
      <c r="B490" s="145"/>
      <c r="C490" s="23" t="s">
        <v>64</v>
      </c>
      <c r="D490" s="23" t="s">
        <v>65</v>
      </c>
      <c r="E490" s="23" t="s">
        <v>66</v>
      </c>
      <c r="F490" s="23"/>
      <c r="G490" s="23"/>
      <c r="H490" s="23"/>
      <c r="I490" s="23"/>
      <c r="J490" s="23"/>
      <c r="K490" s="23"/>
      <c r="L490" s="23"/>
      <c r="M490" s="23"/>
      <c r="N490" s="23"/>
      <c r="O490" s="23"/>
      <c r="P490" s="23"/>
      <c r="Q490" s="23"/>
      <c r="R490" s="23"/>
      <c r="S490" s="23"/>
      <c r="T490" s="23"/>
      <c r="U490" s="23"/>
      <c r="V490" s="23"/>
      <c r="W490" s="23"/>
      <c r="X490" s="23"/>
      <c r="Y490" s="23"/>
      <c r="Z490" s="23"/>
      <c r="AA490" s="23" t="s">
        <v>290</v>
      </c>
      <c r="AB490" s="23" t="s">
        <v>65</v>
      </c>
      <c r="AC490" s="24" t="s">
        <v>291</v>
      </c>
      <c r="AD490" s="23" t="s">
        <v>879</v>
      </c>
      <c r="AE490" s="23" t="s">
        <v>65</v>
      </c>
      <c r="AF490" s="24" t="s">
        <v>188</v>
      </c>
      <c r="AG490" s="21"/>
      <c r="AH490" s="21"/>
      <c r="AI490" s="22"/>
      <c r="AJ490" s="25" t="s">
        <v>116</v>
      </c>
      <c r="AK490" s="25"/>
      <c r="AL490" s="24"/>
      <c r="AM490" s="25"/>
      <c r="AN490" s="24"/>
      <c r="AO490" s="25" t="s">
        <v>893</v>
      </c>
      <c r="AP490" s="24" t="s">
        <v>894</v>
      </c>
      <c r="AQ490" s="25" t="s">
        <v>106</v>
      </c>
      <c r="AR490" s="24" t="s">
        <v>107</v>
      </c>
      <c r="AS490" s="25"/>
      <c r="AT490" s="24"/>
      <c r="AU490" s="25"/>
      <c r="AV490" s="24"/>
      <c r="AW490" s="25" t="s">
        <v>74</v>
      </c>
      <c r="AX490" s="24" t="s">
        <v>75</v>
      </c>
      <c r="AY490" s="26">
        <v>117400521.2</v>
      </c>
      <c r="AZ490" s="26">
        <v>117400521.2</v>
      </c>
      <c r="BA490" s="26">
        <v>0</v>
      </c>
      <c r="BB490" s="26">
        <v>0</v>
      </c>
      <c r="BC490" s="26">
        <v>117400521.2</v>
      </c>
      <c r="BD490" s="26">
        <v>117400521.2</v>
      </c>
      <c r="BE490" s="26">
        <v>0</v>
      </c>
      <c r="BF490" s="26">
        <v>0</v>
      </c>
      <c r="BG490" s="26">
        <v>0</v>
      </c>
      <c r="BH490" s="26">
        <v>0</v>
      </c>
      <c r="BI490" s="26">
        <v>105420892</v>
      </c>
      <c r="BJ490" s="26">
        <v>0</v>
      </c>
      <c r="BK490" s="26">
        <v>105420892</v>
      </c>
      <c r="BL490" s="26">
        <v>0</v>
      </c>
      <c r="BM490" s="26">
        <v>0</v>
      </c>
      <c r="BN490" s="26">
        <v>113917253.09999999</v>
      </c>
      <c r="BO490" s="26">
        <v>0</v>
      </c>
      <c r="BP490" s="26">
        <v>113917253.09999999</v>
      </c>
      <c r="BQ490" s="26">
        <v>0</v>
      </c>
      <c r="BR490" s="26">
        <v>0</v>
      </c>
      <c r="BS490" s="26">
        <v>123715840.95</v>
      </c>
      <c r="BT490" s="26">
        <v>0</v>
      </c>
      <c r="BU490" s="26">
        <v>123715840.95</v>
      </c>
      <c r="BV490" s="26">
        <v>0</v>
      </c>
      <c r="BW490" s="26">
        <v>0</v>
      </c>
      <c r="BX490" s="26">
        <v>123715840.95</v>
      </c>
      <c r="BY490" s="26">
        <v>0</v>
      </c>
      <c r="BZ490" s="26">
        <v>123715840.95</v>
      </c>
      <c r="CA490" s="26">
        <v>0</v>
      </c>
      <c r="CB490" s="26">
        <v>0</v>
      </c>
      <c r="CC490" s="26">
        <v>117062248.2</v>
      </c>
      <c r="CD490" s="26">
        <v>117062248.2</v>
      </c>
      <c r="CE490" s="26">
        <v>0</v>
      </c>
      <c r="CF490" s="26">
        <v>0</v>
      </c>
      <c r="CG490" s="26">
        <v>117062248.2</v>
      </c>
      <c r="CH490" s="26">
        <v>117062248.2</v>
      </c>
      <c r="CI490" s="26">
        <v>0</v>
      </c>
      <c r="CJ490" s="26">
        <v>0</v>
      </c>
      <c r="CK490" s="26">
        <v>0</v>
      </c>
      <c r="CL490" s="26">
        <v>0</v>
      </c>
      <c r="CM490" s="26">
        <v>105085067</v>
      </c>
      <c r="CN490" s="26">
        <v>0</v>
      </c>
      <c r="CO490" s="26">
        <v>105085067</v>
      </c>
      <c r="CP490" s="26">
        <v>0</v>
      </c>
      <c r="CQ490" s="26">
        <v>0</v>
      </c>
      <c r="CR490" s="26">
        <v>113581428.09999999</v>
      </c>
      <c r="CS490" s="26">
        <v>0</v>
      </c>
      <c r="CT490" s="26">
        <v>113581428.09999999</v>
      </c>
      <c r="CU490" s="26">
        <v>0</v>
      </c>
      <c r="CV490" s="26">
        <v>0</v>
      </c>
      <c r="CW490" s="26">
        <v>123380015.95</v>
      </c>
      <c r="CX490" s="26">
        <v>0</v>
      </c>
      <c r="CY490" s="26">
        <v>123380015.95</v>
      </c>
      <c r="CZ490" s="26">
        <v>0</v>
      </c>
      <c r="DA490" s="26">
        <v>0</v>
      </c>
      <c r="DB490" s="26">
        <v>123380015.95</v>
      </c>
      <c r="DC490" s="26">
        <v>0</v>
      </c>
      <c r="DD490" s="26">
        <v>123380015.95</v>
      </c>
      <c r="DE490" s="26">
        <v>0</v>
      </c>
      <c r="DF490" s="26">
        <v>0</v>
      </c>
      <c r="DG490" s="26">
        <v>117400521.2</v>
      </c>
      <c r="DH490" s="26">
        <v>0</v>
      </c>
      <c r="DI490" s="26">
        <v>117400521.2</v>
      </c>
      <c r="DJ490" s="26">
        <v>0</v>
      </c>
      <c r="DK490" s="26">
        <v>0</v>
      </c>
      <c r="DL490" s="26">
        <v>105420892</v>
      </c>
      <c r="DM490" s="26">
        <v>0</v>
      </c>
      <c r="DN490" s="26">
        <v>105420892</v>
      </c>
      <c r="DO490" s="26">
        <v>0</v>
      </c>
      <c r="DP490" s="26">
        <v>0</v>
      </c>
      <c r="DQ490" s="26">
        <v>113917253.09999999</v>
      </c>
      <c r="DR490" s="26">
        <v>0</v>
      </c>
      <c r="DS490" s="26">
        <v>113917253.09999999</v>
      </c>
      <c r="DT490" s="26">
        <v>0</v>
      </c>
      <c r="DU490" s="26">
        <v>0</v>
      </c>
      <c r="DV490" s="26">
        <v>117062248.2</v>
      </c>
      <c r="DW490" s="26">
        <v>0</v>
      </c>
      <c r="DX490" s="26">
        <v>117062248.2</v>
      </c>
      <c r="DY490" s="26">
        <v>0</v>
      </c>
      <c r="DZ490" s="26">
        <v>0</v>
      </c>
      <c r="EA490" s="26">
        <v>105085067</v>
      </c>
      <c r="EB490" s="26">
        <v>0</v>
      </c>
      <c r="EC490" s="26">
        <v>105085067</v>
      </c>
      <c r="ED490" s="26">
        <v>0</v>
      </c>
      <c r="EE490" s="26">
        <v>0</v>
      </c>
      <c r="EF490" s="26">
        <v>113581428.09999999</v>
      </c>
      <c r="EG490" s="26">
        <v>0</v>
      </c>
      <c r="EH490" s="26">
        <v>113581428.09999999</v>
      </c>
      <c r="EI490" s="26">
        <v>0</v>
      </c>
      <c r="EJ490" s="26">
        <v>0</v>
      </c>
      <c r="EK490" s="27" t="s">
        <v>282</v>
      </c>
      <c r="EL490" s="28" t="s">
        <v>69</v>
      </c>
      <c r="EM490" s="2"/>
    </row>
    <row r="491" spans="1:143" ht="112.5" x14ac:dyDescent="0.25">
      <c r="A491" s="147"/>
      <c r="B491" s="145"/>
      <c r="C491" s="23" t="s">
        <v>296</v>
      </c>
      <c r="D491" s="23" t="s">
        <v>65</v>
      </c>
      <c r="E491" s="23" t="s">
        <v>297</v>
      </c>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4"/>
      <c r="AD491" s="23"/>
      <c r="AE491" s="23"/>
      <c r="AF491" s="24"/>
      <c r="AG491" s="21"/>
      <c r="AH491" s="21"/>
      <c r="AI491" s="22"/>
      <c r="AJ491" s="25" t="s">
        <v>116</v>
      </c>
      <c r="AK491" s="25"/>
      <c r="AL491" s="24"/>
      <c r="AM491" s="25"/>
      <c r="AN491" s="24"/>
      <c r="AO491" s="25" t="s">
        <v>888</v>
      </c>
      <c r="AP491" s="24" t="s">
        <v>889</v>
      </c>
      <c r="AQ491" s="25" t="s">
        <v>106</v>
      </c>
      <c r="AR491" s="24" t="s">
        <v>107</v>
      </c>
      <c r="AS491" s="25"/>
      <c r="AT491" s="24"/>
      <c r="AU491" s="25"/>
      <c r="AV491" s="24"/>
      <c r="AW491" s="25" t="s">
        <v>74</v>
      </c>
      <c r="AX491" s="24" t="s">
        <v>75</v>
      </c>
      <c r="AY491" s="26">
        <v>9559654.3499999996</v>
      </c>
      <c r="AZ491" s="26">
        <v>9559654.3499999996</v>
      </c>
      <c r="BA491" s="26">
        <v>0</v>
      </c>
      <c r="BB491" s="26">
        <v>0</v>
      </c>
      <c r="BC491" s="26">
        <v>9559654.3499999996</v>
      </c>
      <c r="BD491" s="26">
        <v>9559654.3499999996</v>
      </c>
      <c r="BE491" s="26">
        <v>0</v>
      </c>
      <c r="BF491" s="26">
        <v>0</v>
      </c>
      <c r="BG491" s="26">
        <v>0</v>
      </c>
      <c r="BH491" s="26">
        <v>0</v>
      </c>
      <c r="BI491" s="26">
        <v>48304218.840000004</v>
      </c>
      <c r="BJ491" s="26">
        <v>0</v>
      </c>
      <c r="BK491" s="26">
        <v>48304218.840000004</v>
      </c>
      <c r="BL491" s="26">
        <v>0</v>
      </c>
      <c r="BM491" s="26">
        <v>0</v>
      </c>
      <c r="BN491" s="26">
        <v>52756355.490000002</v>
      </c>
      <c r="BO491" s="26">
        <v>0</v>
      </c>
      <c r="BP491" s="26">
        <v>52756355.490000002</v>
      </c>
      <c r="BQ491" s="26">
        <v>0</v>
      </c>
      <c r="BR491" s="26">
        <v>0</v>
      </c>
      <c r="BS491" s="26">
        <v>57164140.960000001</v>
      </c>
      <c r="BT491" s="26">
        <v>0</v>
      </c>
      <c r="BU491" s="26">
        <v>57164140.960000001</v>
      </c>
      <c r="BV491" s="26">
        <v>0</v>
      </c>
      <c r="BW491" s="26">
        <v>0</v>
      </c>
      <c r="BX491" s="26">
        <v>57164140.960000001</v>
      </c>
      <c r="BY491" s="26">
        <v>0</v>
      </c>
      <c r="BZ491" s="26">
        <v>57164140.960000001</v>
      </c>
      <c r="CA491" s="26">
        <v>0</v>
      </c>
      <c r="CB491" s="26">
        <v>0</v>
      </c>
      <c r="CC491" s="26">
        <v>9559654.3499999996</v>
      </c>
      <c r="CD491" s="26">
        <v>9559654.3499999996</v>
      </c>
      <c r="CE491" s="26">
        <v>0</v>
      </c>
      <c r="CF491" s="26">
        <v>0</v>
      </c>
      <c r="CG491" s="26">
        <v>9559654.3499999996</v>
      </c>
      <c r="CH491" s="26">
        <v>9559654.3499999996</v>
      </c>
      <c r="CI491" s="26">
        <v>0</v>
      </c>
      <c r="CJ491" s="26">
        <v>0</v>
      </c>
      <c r="CK491" s="26">
        <v>0</v>
      </c>
      <c r="CL491" s="26">
        <v>0</v>
      </c>
      <c r="CM491" s="26">
        <v>48304218.840000004</v>
      </c>
      <c r="CN491" s="26">
        <v>0</v>
      </c>
      <c r="CO491" s="26">
        <v>48304218.840000004</v>
      </c>
      <c r="CP491" s="26">
        <v>0</v>
      </c>
      <c r="CQ491" s="26">
        <v>0</v>
      </c>
      <c r="CR491" s="26">
        <v>52756355.490000002</v>
      </c>
      <c r="CS491" s="26">
        <v>0</v>
      </c>
      <c r="CT491" s="26">
        <v>52756355.490000002</v>
      </c>
      <c r="CU491" s="26">
        <v>0</v>
      </c>
      <c r="CV491" s="26">
        <v>0</v>
      </c>
      <c r="CW491" s="26">
        <v>57164140.960000001</v>
      </c>
      <c r="CX491" s="26">
        <v>0</v>
      </c>
      <c r="CY491" s="26">
        <v>57164140.960000001</v>
      </c>
      <c r="CZ491" s="26">
        <v>0</v>
      </c>
      <c r="DA491" s="26">
        <v>0</v>
      </c>
      <c r="DB491" s="26">
        <v>57164140.960000001</v>
      </c>
      <c r="DC491" s="26">
        <v>0</v>
      </c>
      <c r="DD491" s="26">
        <v>57164140.960000001</v>
      </c>
      <c r="DE491" s="26">
        <v>0</v>
      </c>
      <c r="DF491" s="26">
        <v>0</v>
      </c>
      <c r="DG491" s="26">
        <v>9559654.3499999996</v>
      </c>
      <c r="DH491" s="26">
        <v>0</v>
      </c>
      <c r="DI491" s="26">
        <v>9559654.3499999996</v>
      </c>
      <c r="DJ491" s="26">
        <v>0</v>
      </c>
      <c r="DK491" s="26">
        <v>0</v>
      </c>
      <c r="DL491" s="26">
        <v>48304218.840000004</v>
      </c>
      <c r="DM491" s="26">
        <v>0</v>
      </c>
      <c r="DN491" s="26">
        <v>48304218.840000004</v>
      </c>
      <c r="DO491" s="26">
        <v>0</v>
      </c>
      <c r="DP491" s="26">
        <v>0</v>
      </c>
      <c r="DQ491" s="26">
        <v>52756355.490000002</v>
      </c>
      <c r="DR491" s="26">
        <v>0</v>
      </c>
      <c r="DS491" s="26">
        <v>52756355.490000002</v>
      </c>
      <c r="DT491" s="26">
        <v>0</v>
      </c>
      <c r="DU491" s="26">
        <v>0</v>
      </c>
      <c r="DV491" s="26">
        <v>9559654.3499999996</v>
      </c>
      <c r="DW491" s="26">
        <v>0</v>
      </c>
      <c r="DX491" s="26">
        <v>9559654.3499999996</v>
      </c>
      <c r="DY491" s="26">
        <v>0</v>
      </c>
      <c r="DZ491" s="26">
        <v>0</v>
      </c>
      <c r="EA491" s="26">
        <v>48304218.840000004</v>
      </c>
      <c r="EB491" s="26">
        <v>0</v>
      </c>
      <c r="EC491" s="26">
        <v>48304218.840000004</v>
      </c>
      <c r="ED491" s="26">
        <v>0</v>
      </c>
      <c r="EE491" s="26">
        <v>0</v>
      </c>
      <c r="EF491" s="26">
        <v>52756355.490000002</v>
      </c>
      <c r="EG491" s="26">
        <v>0</v>
      </c>
      <c r="EH491" s="26">
        <v>52756355.490000002</v>
      </c>
      <c r="EI491" s="26">
        <v>0</v>
      </c>
      <c r="EJ491" s="26">
        <v>0</v>
      </c>
      <c r="EK491" s="27" t="s">
        <v>282</v>
      </c>
      <c r="EL491" s="28" t="s">
        <v>79</v>
      </c>
      <c r="EM491" s="2"/>
    </row>
    <row r="492" spans="1:143" ht="33.75" x14ac:dyDescent="0.25">
      <c r="A492" s="148"/>
      <c r="B492" s="145"/>
      <c r="C492" s="23" t="s">
        <v>77</v>
      </c>
      <c r="D492" s="23" t="s">
        <v>65</v>
      </c>
      <c r="E492" s="23" t="s">
        <v>78</v>
      </c>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4"/>
      <c r="AD492" s="23"/>
      <c r="AE492" s="23"/>
      <c r="AF492" s="24"/>
      <c r="AG492" s="21"/>
      <c r="AH492" s="21"/>
      <c r="AI492" s="22"/>
      <c r="AJ492" s="25"/>
      <c r="AK492" s="25"/>
      <c r="AL492" s="24"/>
      <c r="AM492" s="25"/>
      <c r="AN492" s="24"/>
      <c r="AO492" s="25"/>
      <c r="AP492" s="24"/>
      <c r="AQ492" s="25"/>
      <c r="AR492" s="24"/>
      <c r="AS492" s="25"/>
      <c r="AT492" s="24"/>
      <c r="AU492" s="25"/>
      <c r="AV492" s="24"/>
      <c r="AW492" s="25"/>
      <c r="AX492" s="24"/>
      <c r="AY492" s="26">
        <v>0</v>
      </c>
      <c r="AZ492" s="26">
        <v>0</v>
      </c>
      <c r="BA492" s="26">
        <v>0</v>
      </c>
      <c r="BB492" s="26">
        <v>0</v>
      </c>
      <c r="BC492" s="26">
        <v>0</v>
      </c>
      <c r="BD492" s="26">
        <v>0</v>
      </c>
      <c r="BE492" s="26">
        <v>0</v>
      </c>
      <c r="BF492" s="26">
        <v>0</v>
      </c>
      <c r="BG492" s="26">
        <v>0</v>
      </c>
      <c r="BH492" s="26">
        <v>0</v>
      </c>
      <c r="BI492" s="26">
        <v>0</v>
      </c>
      <c r="BJ492" s="26">
        <v>0</v>
      </c>
      <c r="BK492" s="26">
        <v>0</v>
      </c>
      <c r="BL492" s="26">
        <v>0</v>
      </c>
      <c r="BM492" s="26">
        <v>0</v>
      </c>
      <c r="BN492" s="26">
        <v>0</v>
      </c>
      <c r="BO492" s="26">
        <v>0</v>
      </c>
      <c r="BP492" s="26">
        <v>0</v>
      </c>
      <c r="BQ492" s="26">
        <v>0</v>
      </c>
      <c r="BR492" s="26">
        <v>0</v>
      </c>
      <c r="BS492" s="26">
        <v>0</v>
      </c>
      <c r="BT492" s="26">
        <v>0</v>
      </c>
      <c r="BU492" s="26">
        <v>0</v>
      </c>
      <c r="BV492" s="26">
        <v>0</v>
      </c>
      <c r="BW492" s="26">
        <v>0</v>
      </c>
      <c r="BX492" s="26">
        <v>0</v>
      </c>
      <c r="BY492" s="26">
        <v>0</v>
      </c>
      <c r="BZ492" s="26">
        <v>0</v>
      </c>
      <c r="CA492" s="26">
        <v>0</v>
      </c>
      <c r="CB492" s="26">
        <v>0</v>
      </c>
      <c r="CC492" s="26">
        <v>0</v>
      </c>
      <c r="CD492" s="26">
        <v>0</v>
      </c>
      <c r="CE492" s="26">
        <v>0</v>
      </c>
      <c r="CF492" s="26">
        <v>0</v>
      </c>
      <c r="CG492" s="26">
        <v>0</v>
      </c>
      <c r="CH492" s="26">
        <v>0</v>
      </c>
      <c r="CI492" s="26">
        <v>0</v>
      </c>
      <c r="CJ492" s="26">
        <v>0</v>
      </c>
      <c r="CK492" s="26">
        <v>0</v>
      </c>
      <c r="CL492" s="26">
        <v>0</v>
      </c>
      <c r="CM492" s="26">
        <v>0</v>
      </c>
      <c r="CN492" s="26">
        <v>0</v>
      </c>
      <c r="CO492" s="26">
        <v>0</v>
      </c>
      <c r="CP492" s="26">
        <v>0</v>
      </c>
      <c r="CQ492" s="26">
        <v>0</v>
      </c>
      <c r="CR492" s="26">
        <v>0</v>
      </c>
      <c r="CS492" s="26">
        <v>0</v>
      </c>
      <c r="CT492" s="26">
        <v>0</v>
      </c>
      <c r="CU492" s="26">
        <v>0</v>
      </c>
      <c r="CV492" s="26">
        <v>0</v>
      </c>
      <c r="CW492" s="26">
        <v>0</v>
      </c>
      <c r="CX492" s="26">
        <v>0</v>
      </c>
      <c r="CY492" s="26">
        <v>0</v>
      </c>
      <c r="CZ492" s="26">
        <v>0</v>
      </c>
      <c r="DA492" s="26">
        <v>0</v>
      </c>
      <c r="DB492" s="26">
        <v>0</v>
      </c>
      <c r="DC492" s="26">
        <v>0</v>
      </c>
      <c r="DD492" s="26">
        <v>0</v>
      </c>
      <c r="DE492" s="26">
        <v>0</v>
      </c>
      <c r="DF492" s="26">
        <v>0</v>
      </c>
      <c r="DG492" s="26">
        <v>0</v>
      </c>
      <c r="DH492" s="26">
        <v>0</v>
      </c>
      <c r="DI492" s="26">
        <v>0</v>
      </c>
      <c r="DJ492" s="26">
        <v>0</v>
      </c>
      <c r="DK492" s="26">
        <v>0</v>
      </c>
      <c r="DL492" s="26">
        <v>0</v>
      </c>
      <c r="DM492" s="26">
        <v>0</v>
      </c>
      <c r="DN492" s="26">
        <v>0</v>
      </c>
      <c r="DO492" s="26">
        <v>0</v>
      </c>
      <c r="DP492" s="26">
        <v>0</v>
      </c>
      <c r="DQ492" s="26">
        <v>0</v>
      </c>
      <c r="DR492" s="26">
        <v>0</v>
      </c>
      <c r="DS492" s="26">
        <v>0</v>
      </c>
      <c r="DT492" s="26">
        <v>0</v>
      </c>
      <c r="DU492" s="26">
        <v>0</v>
      </c>
      <c r="DV492" s="26">
        <v>0</v>
      </c>
      <c r="DW492" s="26">
        <v>0</v>
      </c>
      <c r="DX492" s="26">
        <v>0</v>
      </c>
      <c r="DY492" s="26">
        <v>0</v>
      </c>
      <c r="DZ492" s="26">
        <v>0</v>
      </c>
      <c r="EA492" s="26">
        <v>0</v>
      </c>
      <c r="EB492" s="26">
        <v>0</v>
      </c>
      <c r="EC492" s="26">
        <v>0</v>
      </c>
      <c r="ED492" s="26">
        <v>0</v>
      </c>
      <c r="EE492" s="26">
        <v>0</v>
      </c>
      <c r="EF492" s="26">
        <v>0</v>
      </c>
      <c r="EG492" s="26">
        <v>0</v>
      </c>
      <c r="EH492" s="26">
        <v>0</v>
      </c>
      <c r="EI492" s="26">
        <v>0</v>
      </c>
      <c r="EJ492" s="26">
        <v>0</v>
      </c>
      <c r="EK492" s="27"/>
      <c r="EL492" s="28" t="s">
        <v>103</v>
      </c>
      <c r="EM492" s="2"/>
    </row>
    <row r="493" spans="1:143" ht="27.2" customHeight="1" x14ac:dyDescent="0.25">
      <c r="A493" s="146" t="s">
        <v>895</v>
      </c>
      <c r="B493" s="144" t="s">
        <v>896</v>
      </c>
      <c r="C493" s="18" t="s">
        <v>59</v>
      </c>
      <c r="D493" s="18" t="s">
        <v>59</v>
      </c>
      <c r="E493" s="18" t="s">
        <v>59</v>
      </c>
      <c r="F493" s="18" t="s">
        <v>59</v>
      </c>
      <c r="G493" s="18" t="s">
        <v>59</v>
      </c>
      <c r="H493" s="18" t="s">
        <v>59</v>
      </c>
      <c r="I493" s="18" t="s">
        <v>59</v>
      </c>
      <c r="J493" s="18" t="s">
        <v>59</v>
      </c>
      <c r="K493" s="18" t="s">
        <v>59</v>
      </c>
      <c r="L493" s="18" t="s">
        <v>59</v>
      </c>
      <c r="M493" s="18" t="s">
        <v>59</v>
      </c>
      <c r="N493" s="18" t="s">
        <v>59</v>
      </c>
      <c r="O493" s="18" t="s">
        <v>59</v>
      </c>
      <c r="P493" s="18" t="s">
        <v>59</v>
      </c>
      <c r="Q493" s="18" t="s">
        <v>59</v>
      </c>
      <c r="R493" s="18" t="s">
        <v>59</v>
      </c>
      <c r="S493" s="18" t="s">
        <v>59</v>
      </c>
      <c r="T493" s="18" t="s">
        <v>59</v>
      </c>
      <c r="U493" s="18" t="s">
        <v>59</v>
      </c>
      <c r="V493" s="18" t="s">
        <v>59</v>
      </c>
      <c r="W493" s="18" t="s">
        <v>59</v>
      </c>
      <c r="X493" s="18" t="s">
        <v>59</v>
      </c>
      <c r="Y493" s="18" t="s">
        <v>59</v>
      </c>
      <c r="Z493" s="18" t="s">
        <v>59</v>
      </c>
      <c r="AA493" s="18" t="s">
        <v>59</v>
      </c>
      <c r="AB493" s="18" t="s">
        <v>59</v>
      </c>
      <c r="AC493" s="18" t="s">
        <v>59</v>
      </c>
      <c r="AD493" s="18" t="s">
        <v>59</v>
      </c>
      <c r="AE493" s="18" t="s">
        <v>59</v>
      </c>
      <c r="AF493" s="18" t="s">
        <v>59</v>
      </c>
      <c r="AG493" s="21"/>
      <c r="AH493" s="21"/>
      <c r="AI493" s="22"/>
      <c r="AJ493" s="18" t="s">
        <v>59</v>
      </c>
      <c r="AK493" s="18" t="s">
        <v>59</v>
      </c>
      <c r="AL493" s="18" t="s">
        <v>59</v>
      </c>
      <c r="AM493" s="18" t="s">
        <v>59</v>
      </c>
      <c r="AN493" s="18" t="s">
        <v>59</v>
      </c>
      <c r="AO493" s="18" t="s">
        <v>59</v>
      </c>
      <c r="AP493" s="18" t="s">
        <v>59</v>
      </c>
      <c r="AQ493" s="18" t="s">
        <v>59</v>
      </c>
      <c r="AR493" s="18" t="s">
        <v>59</v>
      </c>
      <c r="AS493" s="18" t="s">
        <v>59</v>
      </c>
      <c r="AT493" s="18" t="s">
        <v>59</v>
      </c>
      <c r="AU493" s="18" t="s">
        <v>59</v>
      </c>
      <c r="AV493" s="18" t="s">
        <v>59</v>
      </c>
      <c r="AW493" s="18" t="s">
        <v>59</v>
      </c>
      <c r="AX493" s="18" t="s">
        <v>59</v>
      </c>
      <c r="AY493" s="20">
        <v>0</v>
      </c>
      <c r="AZ493" s="20">
        <v>0</v>
      </c>
      <c r="BA493" s="20">
        <v>0</v>
      </c>
      <c r="BB493" s="20">
        <v>0</v>
      </c>
      <c r="BC493" s="20">
        <v>0</v>
      </c>
      <c r="BD493" s="20">
        <v>0</v>
      </c>
      <c r="BE493" s="20">
        <v>0</v>
      </c>
      <c r="BF493" s="20">
        <v>0</v>
      </c>
      <c r="BG493" s="20">
        <v>0</v>
      </c>
      <c r="BH493" s="20">
        <v>0</v>
      </c>
      <c r="BI493" s="20">
        <v>0</v>
      </c>
      <c r="BJ493" s="20">
        <v>0</v>
      </c>
      <c r="BK493" s="20">
        <v>0</v>
      </c>
      <c r="BL493" s="20">
        <v>0</v>
      </c>
      <c r="BM493" s="20">
        <v>0</v>
      </c>
      <c r="BN493" s="20">
        <v>11569720</v>
      </c>
      <c r="BO493" s="20">
        <v>0</v>
      </c>
      <c r="BP493" s="20">
        <v>0</v>
      </c>
      <c r="BQ493" s="20">
        <v>0</v>
      </c>
      <c r="BR493" s="20">
        <v>11569720</v>
      </c>
      <c r="BS493" s="20">
        <v>25150840</v>
      </c>
      <c r="BT493" s="20">
        <v>0</v>
      </c>
      <c r="BU493" s="20">
        <v>0</v>
      </c>
      <c r="BV493" s="20">
        <v>0</v>
      </c>
      <c r="BW493" s="20">
        <v>25150840</v>
      </c>
      <c r="BX493" s="20">
        <v>25150840</v>
      </c>
      <c r="BY493" s="20">
        <v>0</v>
      </c>
      <c r="BZ493" s="20">
        <v>0</v>
      </c>
      <c r="CA493" s="20">
        <v>0</v>
      </c>
      <c r="CB493" s="20">
        <v>25150840</v>
      </c>
      <c r="CC493" s="20">
        <v>0</v>
      </c>
      <c r="CD493" s="20">
        <v>0</v>
      </c>
      <c r="CE493" s="20">
        <v>0</v>
      </c>
      <c r="CF493" s="20">
        <v>0</v>
      </c>
      <c r="CG493" s="20">
        <v>0</v>
      </c>
      <c r="CH493" s="20">
        <v>0</v>
      </c>
      <c r="CI493" s="20">
        <v>0</v>
      </c>
      <c r="CJ493" s="20">
        <v>0</v>
      </c>
      <c r="CK493" s="20">
        <v>0</v>
      </c>
      <c r="CL493" s="20">
        <v>0</v>
      </c>
      <c r="CM493" s="20">
        <v>0</v>
      </c>
      <c r="CN493" s="20">
        <v>0</v>
      </c>
      <c r="CO493" s="20">
        <v>0</v>
      </c>
      <c r="CP493" s="20">
        <v>0</v>
      </c>
      <c r="CQ493" s="20">
        <v>0</v>
      </c>
      <c r="CR493" s="20">
        <v>11569720</v>
      </c>
      <c r="CS493" s="20">
        <v>0</v>
      </c>
      <c r="CT493" s="20">
        <v>0</v>
      </c>
      <c r="CU493" s="20">
        <v>0</v>
      </c>
      <c r="CV493" s="20">
        <v>11569720</v>
      </c>
      <c r="CW493" s="20">
        <v>25150840</v>
      </c>
      <c r="CX493" s="20">
        <v>0</v>
      </c>
      <c r="CY493" s="20">
        <v>0</v>
      </c>
      <c r="CZ493" s="20">
        <v>0</v>
      </c>
      <c r="DA493" s="20">
        <v>25150840</v>
      </c>
      <c r="DB493" s="20">
        <v>25150840</v>
      </c>
      <c r="DC493" s="20">
        <v>0</v>
      </c>
      <c r="DD493" s="20">
        <v>0</v>
      </c>
      <c r="DE493" s="20">
        <v>0</v>
      </c>
      <c r="DF493" s="20">
        <v>25150840</v>
      </c>
      <c r="DG493" s="20">
        <v>0</v>
      </c>
      <c r="DH493" s="20">
        <v>0</v>
      </c>
      <c r="DI493" s="20">
        <v>0</v>
      </c>
      <c r="DJ493" s="20">
        <v>0</v>
      </c>
      <c r="DK493" s="20">
        <v>0</v>
      </c>
      <c r="DL493" s="20">
        <v>0</v>
      </c>
      <c r="DM493" s="20">
        <v>0</v>
      </c>
      <c r="DN493" s="20">
        <v>0</v>
      </c>
      <c r="DO493" s="20">
        <v>0</v>
      </c>
      <c r="DP493" s="20">
        <v>0</v>
      </c>
      <c r="DQ493" s="20">
        <v>11569720</v>
      </c>
      <c r="DR493" s="20">
        <v>0</v>
      </c>
      <c r="DS493" s="20">
        <v>0</v>
      </c>
      <c r="DT493" s="20">
        <v>0</v>
      </c>
      <c r="DU493" s="20">
        <v>11569720</v>
      </c>
      <c r="DV493" s="20">
        <v>0</v>
      </c>
      <c r="DW493" s="20">
        <v>0</v>
      </c>
      <c r="DX493" s="20">
        <v>0</v>
      </c>
      <c r="DY493" s="20">
        <v>0</v>
      </c>
      <c r="DZ493" s="20">
        <v>0</v>
      </c>
      <c r="EA493" s="20">
        <v>0</v>
      </c>
      <c r="EB493" s="20">
        <v>0</v>
      </c>
      <c r="EC493" s="20">
        <v>0</v>
      </c>
      <c r="ED493" s="20">
        <v>0</v>
      </c>
      <c r="EE493" s="20">
        <v>0</v>
      </c>
      <c r="EF493" s="20">
        <v>11569720</v>
      </c>
      <c r="EG493" s="20">
        <v>0</v>
      </c>
      <c r="EH493" s="20">
        <v>0</v>
      </c>
      <c r="EI493" s="20">
        <v>0</v>
      </c>
      <c r="EJ493" s="20">
        <v>11569720</v>
      </c>
      <c r="EK493" s="18"/>
      <c r="EL493" s="2"/>
      <c r="EM493" s="2"/>
    </row>
    <row r="494" spans="1:143" ht="67.5" x14ac:dyDescent="0.25">
      <c r="A494" s="148"/>
      <c r="B494" s="145"/>
      <c r="C494" s="23" t="s">
        <v>64</v>
      </c>
      <c r="D494" s="23" t="s">
        <v>65</v>
      </c>
      <c r="E494" s="23" t="s">
        <v>66</v>
      </c>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4"/>
      <c r="AD494" s="23"/>
      <c r="AE494" s="23"/>
      <c r="AF494" s="24"/>
      <c r="AG494" s="21"/>
      <c r="AH494" s="21"/>
      <c r="AI494" s="22"/>
      <c r="AJ494" s="25" t="s">
        <v>696</v>
      </c>
      <c r="AK494" s="25"/>
      <c r="AL494" s="24"/>
      <c r="AM494" s="25"/>
      <c r="AN494" s="24"/>
      <c r="AO494" s="25" t="s">
        <v>897</v>
      </c>
      <c r="AP494" s="24" t="s">
        <v>73</v>
      </c>
      <c r="AQ494" s="25" t="s">
        <v>72</v>
      </c>
      <c r="AR494" s="24" t="s">
        <v>73</v>
      </c>
      <c r="AS494" s="25"/>
      <c r="AT494" s="24"/>
      <c r="AU494" s="25"/>
      <c r="AV494" s="24"/>
      <c r="AW494" s="25" t="s">
        <v>74</v>
      </c>
      <c r="AX494" s="24" t="s">
        <v>75</v>
      </c>
      <c r="AY494" s="26">
        <v>0</v>
      </c>
      <c r="AZ494" s="26">
        <v>0</v>
      </c>
      <c r="BA494" s="26">
        <v>0</v>
      </c>
      <c r="BB494" s="26">
        <v>0</v>
      </c>
      <c r="BC494" s="26">
        <v>0</v>
      </c>
      <c r="BD494" s="26">
        <v>0</v>
      </c>
      <c r="BE494" s="26">
        <v>0</v>
      </c>
      <c r="BF494" s="26">
        <v>0</v>
      </c>
      <c r="BG494" s="26">
        <v>0</v>
      </c>
      <c r="BH494" s="26">
        <v>0</v>
      </c>
      <c r="BI494" s="26">
        <v>0</v>
      </c>
      <c r="BJ494" s="26">
        <v>0</v>
      </c>
      <c r="BK494" s="26">
        <v>0</v>
      </c>
      <c r="BL494" s="26">
        <v>0</v>
      </c>
      <c r="BM494" s="26">
        <v>0</v>
      </c>
      <c r="BN494" s="26">
        <v>11569720</v>
      </c>
      <c r="BO494" s="26">
        <v>0</v>
      </c>
      <c r="BP494" s="26">
        <v>0</v>
      </c>
      <c r="BQ494" s="26">
        <v>0</v>
      </c>
      <c r="BR494" s="26">
        <v>11569720</v>
      </c>
      <c r="BS494" s="26">
        <v>25150840</v>
      </c>
      <c r="BT494" s="26">
        <v>0</v>
      </c>
      <c r="BU494" s="26">
        <v>0</v>
      </c>
      <c r="BV494" s="26">
        <v>0</v>
      </c>
      <c r="BW494" s="26">
        <v>25150840</v>
      </c>
      <c r="BX494" s="26">
        <v>25150840</v>
      </c>
      <c r="BY494" s="26">
        <v>0</v>
      </c>
      <c r="BZ494" s="26">
        <v>0</v>
      </c>
      <c r="CA494" s="26">
        <v>0</v>
      </c>
      <c r="CB494" s="26">
        <v>25150840</v>
      </c>
      <c r="CC494" s="26">
        <v>0</v>
      </c>
      <c r="CD494" s="26">
        <v>0</v>
      </c>
      <c r="CE494" s="26">
        <v>0</v>
      </c>
      <c r="CF494" s="26">
        <v>0</v>
      </c>
      <c r="CG494" s="26">
        <v>0</v>
      </c>
      <c r="CH494" s="26">
        <v>0</v>
      </c>
      <c r="CI494" s="26">
        <v>0</v>
      </c>
      <c r="CJ494" s="26">
        <v>0</v>
      </c>
      <c r="CK494" s="26">
        <v>0</v>
      </c>
      <c r="CL494" s="26">
        <v>0</v>
      </c>
      <c r="CM494" s="26">
        <v>0</v>
      </c>
      <c r="CN494" s="26">
        <v>0</v>
      </c>
      <c r="CO494" s="26">
        <v>0</v>
      </c>
      <c r="CP494" s="26">
        <v>0</v>
      </c>
      <c r="CQ494" s="26">
        <v>0</v>
      </c>
      <c r="CR494" s="26">
        <v>11569720</v>
      </c>
      <c r="CS494" s="26">
        <v>0</v>
      </c>
      <c r="CT494" s="26">
        <v>0</v>
      </c>
      <c r="CU494" s="26">
        <v>0</v>
      </c>
      <c r="CV494" s="26">
        <v>11569720</v>
      </c>
      <c r="CW494" s="26">
        <v>25150840</v>
      </c>
      <c r="CX494" s="26">
        <v>0</v>
      </c>
      <c r="CY494" s="26">
        <v>0</v>
      </c>
      <c r="CZ494" s="26">
        <v>0</v>
      </c>
      <c r="DA494" s="26">
        <v>25150840</v>
      </c>
      <c r="DB494" s="26">
        <v>25150840</v>
      </c>
      <c r="DC494" s="26">
        <v>0</v>
      </c>
      <c r="DD494" s="26">
        <v>0</v>
      </c>
      <c r="DE494" s="26">
        <v>0</v>
      </c>
      <c r="DF494" s="26">
        <v>25150840</v>
      </c>
      <c r="DG494" s="26">
        <v>0</v>
      </c>
      <c r="DH494" s="26">
        <v>0</v>
      </c>
      <c r="DI494" s="26">
        <v>0</v>
      </c>
      <c r="DJ494" s="26">
        <v>0</v>
      </c>
      <c r="DK494" s="26">
        <v>0</v>
      </c>
      <c r="DL494" s="26">
        <v>0</v>
      </c>
      <c r="DM494" s="26">
        <v>0</v>
      </c>
      <c r="DN494" s="26">
        <v>0</v>
      </c>
      <c r="DO494" s="26">
        <v>0</v>
      </c>
      <c r="DP494" s="26">
        <v>0</v>
      </c>
      <c r="DQ494" s="26">
        <v>11569720</v>
      </c>
      <c r="DR494" s="26">
        <v>0</v>
      </c>
      <c r="DS494" s="26">
        <v>0</v>
      </c>
      <c r="DT494" s="26">
        <v>0</v>
      </c>
      <c r="DU494" s="26">
        <v>11569720</v>
      </c>
      <c r="DV494" s="26">
        <v>0</v>
      </c>
      <c r="DW494" s="26">
        <v>0</v>
      </c>
      <c r="DX494" s="26">
        <v>0</v>
      </c>
      <c r="DY494" s="26">
        <v>0</v>
      </c>
      <c r="DZ494" s="26">
        <v>0</v>
      </c>
      <c r="EA494" s="26">
        <v>0</v>
      </c>
      <c r="EB494" s="26">
        <v>0</v>
      </c>
      <c r="EC494" s="26">
        <v>0</v>
      </c>
      <c r="ED494" s="26">
        <v>0</v>
      </c>
      <c r="EE494" s="26">
        <v>0</v>
      </c>
      <c r="EF494" s="26">
        <v>11569720</v>
      </c>
      <c r="EG494" s="26">
        <v>0</v>
      </c>
      <c r="EH494" s="26">
        <v>0</v>
      </c>
      <c r="EI494" s="26">
        <v>0</v>
      </c>
      <c r="EJ494" s="26">
        <v>11569720</v>
      </c>
      <c r="EK494" s="27" t="s">
        <v>646</v>
      </c>
      <c r="EL494" s="28" t="s">
        <v>69</v>
      </c>
      <c r="EM494" s="2"/>
    </row>
    <row r="495" spans="1:143" ht="22.5" customHeight="1" x14ac:dyDescent="0.25">
      <c r="A495" s="16" t="s">
        <v>898</v>
      </c>
      <c r="B495" s="18" t="s">
        <v>899</v>
      </c>
      <c r="C495" s="18" t="s">
        <v>59</v>
      </c>
      <c r="D495" s="18" t="s">
        <v>59</v>
      </c>
      <c r="E495" s="18" t="s">
        <v>59</v>
      </c>
      <c r="F495" s="18" t="s">
        <v>59</v>
      </c>
      <c r="G495" s="18" t="s">
        <v>59</v>
      </c>
      <c r="H495" s="18" t="s">
        <v>59</v>
      </c>
      <c r="I495" s="18" t="s">
        <v>59</v>
      </c>
      <c r="J495" s="18" t="s">
        <v>59</v>
      </c>
      <c r="K495" s="18" t="s">
        <v>59</v>
      </c>
      <c r="L495" s="18" t="s">
        <v>59</v>
      </c>
      <c r="M495" s="18" t="s">
        <v>59</v>
      </c>
      <c r="N495" s="18" t="s">
        <v>59</v>
      </c>
      <c r="O495" s="18" t="s">
        <v>59</v>
      </c>
      <c r="P495" s="18" t="s">
        <v>59</v>
      </c>
      <c r="Q495" s="18" t="s">
        <v>59</v>
      </c>
      <c r="R495" s="18" t="s">
        <v>59</v>
      </c>
      <c r="S495" s="18" t="s">
        <v>59</v>
      </c>
      <c r="T495" s="18" t="s">
        <v>59</v>
      </c>
      <c r="U495" s="18" t="s">
        <v>59</v>
      </c>
      <c r="V495" s="18" t="s">
        <v>59</v>
      </c>
      <c r="W495" s="18" t="s">
        <v>59</v>
      </c>
      <c r="X495" s="18" t="s">
        <v>59</v>
      </c>
      <c r="Y495" s="18" t="s">
        <v>59</v>
      </c>
      <c r="Z495" s="18" t="s">
        <v>59</v>
      </c>
      <c r="AA495" s="18" t="s">
        <v>59</v>
      </c>
      <c r="AB495" s="18" t="s">
        <v>59</v>
      </c>
      <c r="AC495" s="18" t="s">
        <v>59</v>
      </c>
      <c r="AD495" s="18" t="s">
        <v>59</v>
      </c>
      <c r="AE495" s="18" t="s">
        <v>59</v>
      </c>
      <c r="AF495" s="18" t="s">
        <v>59</v>
      </c>
      <c r="AG495" s="19" t="s">
        <v>59</v>
      </c>
      <c r="AH495" s="19" t="s">
        <v>59</v>
      </c>
      <c r="AI495" s="19" t="s">
        <v>59</v>
      </c>
      <c r="AJ495" s="18" t="s">
        <v>59</v>
      </c>
      <c r="AK495" s="18" t="s">
        <v>59</v>
      </c>
      <c r="AL495" s="18" t="s">
        <v>59</v>
      </c>
      <c r="AM495" s="18" t="s">
        <v>59</v>
      </c>
      <c r="AN495" s="18" t="s">
        <v>59</v>
      </c>
      <c r="AO495" s="18" t="s">
        <v>59</v>
      </c>
      <c r="AP495" s="18" t="s">
        <v>59</v>
      </c>
      <c r="AQ495" s="18" t="s">
        <v>59</v>
      </c>
      <c r="AR495" s="18" t="s">
        <v>59</v>
      </c>
      <c r="AS495" s="18" t="s">
        <v>59</v>
      </c>
      <c r="AT495" s="18" t="s">
        <v>59</v>
      </c>
      <c r="AU495" s="18" t="s">
        <v>59</v>
      </c>
      <c r="AV495" s="18" t="s">
        <v>59</v>
      </c>
      <c r="AW495" s="18" t="s">
        <v>59</v>
      </c>
      <c r="AX495" s="18" t="s">
        <v>59</v>
      </c>
      <c r="AY495" s="20">
        <v>1327497966.3399999</v>
      </c>
      <c r="AZ495" s="20">
        <v>1287962792.1300001</v>
      </c>
      <c r="BA495" s="20">
        <v>112377918.17</v>
      </c>
      <c r="BB495" s="20">
        <v>112260300.17</v>
      </c>
      <c r="BC495" s="20">
        <v>719611941</v>
      </c>
      <c r="BD495" s="20">
        <v>699638344.01999998</v>
      </c>
      <c r="BE495" s="20">
        <v>5126946.43</v>
      </c>
      <c r="BF495" s="20">
        <v>5116243.5599999996</v>
      </c>
      <c r="BG495" s="20">
        <v>490381160.74000001</v>
      </c>
      <c r="BH495" s="20">
        <v>470947904.38</v>
      </c>
      <c r="BI495" s="20">
        <v>1458752991.23</v>
      </c>
      <c r="BJ495" s="20">
        <v>389673064.97000003</v>
      </c>
      <c r="BK495" s="20">
        <v>627378726.25999999</v>
      </c>
      <c r="BL495" s="20">
        <v>0</v>
      </c>
      <c r="BM495" s="20">
        <v>441701200</v>
      </c>
      <c r="BN495" s="20">
        <v>1362141925.0799999</v>
      </c>
      <c r="BO495" s="20">
        <v>126995576.81999999</v>
      </c>
      <c r="BP495" s="20">
        <v>772407548.25999999</v>
      </c>
      <c r="BQ495" s="20">
        <v>0</v>
      </c>
      <c r="BR495" s="20">
        <v>462738800</v>
      </c>
      <c r="BS495" s="20">
        <v>1294208975.75</v>
      </c>
      <c r="BT495" s="20">
        <v>93703622.040000007</v>
      </c>
      <c r="BU495" s="20">
        <v>697538553.71000004</v>
      </c>
      <c r="BV495" s="20">
        <v>0</v>
      </c>
      <c r="BW495" s="20">
        <v>502966800</v>
      </c>
      <c r="BX495" s="20">
        <v>1240939355.8299999</v>
      </c>
      <c r="BY495" s="20">
        <v>50134422.039999999</v>
      </c>
      <c r="BZ495" s="20">
        <v>688515493.78999996</v>
      </c>
      <c r="CA495" s="20">
        <v>0</v>
      </c>
      <c r="CB495" s="20">
        <v>502289440</v>
      </c>
      <c r="CC495" s="20">
        <v>1087808728.4000001</v>
      </c>
      <c r="CD495" s="20">
        <v>1064160135.1799999</v>
      </c>
      <c r="CE495" s="20">
        <v>55646781.310000002</v>
      </c>
      <c r="CF495" s="20">
        <v>55529163.310000002</v>
      </c>
      <c r="CG495" s="20">
        <v>569090027.47000003</v>
      </c>
      <c r="CH495" s="20">
        <v>564224944.67999995</v>
      </c>
      <c r="CI495" s="20">
        <v>2116431.7999999998</v>
      </c>
      <c r="CJ495" s="20">
        <v>2115756.9300000002</v>
      </c>
      <c r="CK495" s="20">
        <v>460955487.81999999</v>
      </c>
      <c r="CL495" s="20">
        <v>442290270.25999999</v>
      </c>
      <c r="CM495" s="20">
        <v>1174627806.3299999</v>
      </c>
      <c r="CN495" s="20">
        <v>142725850.84</v>
      </c>
      <c r="CO495" s="20">
        <v>591302288.78999996</v>
      </c>
      <c r="CP495" s="20">
        <v>0</v>
      </c>
      <c r="CQ495" s="20">
        <v>440599666.69999999</v>
      </c>
      <c r="CR495" s="20">
        <v>1178774787.46</v>
      </c>
      <c r="CS495" s="20">
        <v>76871851.430000007</v>
      </c>
      <c r="CT495" s="20">
        <v>639638886.16999996</v>
      </c>
      <c r="CU495" s="20">
        <v>0</v>
      </c>
      <c r="CV495" s="20">
        <v>462264049.86000001</v>
      </c>
      <c r="CW495" s="20">
        <v>1285401507.1700001</v>
      </c>
      <c r="CX495" s="20">
        <v>93526778.709999993</v>
      </c>
      <c r="CY495" s="20">
        <v>688941058.34000003</v>
      </c>
      <c r="CZ495" s="20">
        <v>0</v>
      </c>
      <c r="DA495" s="20">
        <v>502933670.12</v>
      </c>
      <c r="DB495" s="20">
        <v>1232533792.6199999</v>
      </c>
      <c r="DC495" s="20">
        <v>49957578.710000001</v>
      </c>
      <c r="DD495" s="20">
        <v>680319803.78999996</v>
      </c>
      <c r="DE495" s="20">
        <v>0</v>
      </c>
      <c r="DF495" s="20">
        <v>502256410.12</v>
      </c>
      <c r="DG495" s="20">
        <v>1287962792.1300001</v>
      </c>
      <c r="DH495" s="20">
        <v>112260300.12</v>
      </c>
      <c r="DI495" s="20">
        <v>699638344.07000005</v>
      </c>
      <c r="DJ495" s="20">
        <v>5116243.5599999996</v>
      </c>
      <c r="DK495" s="20">
        <v>470947904.38</v>
      </c>
      <c r="DL495" s="20">
        <v>1520199920.97</v>
      </c>
      <c r="DM495" s="20">
        <v>389673064.97000003</v>
      </c>
      <c r="DN495" s="20">
        <v>628988829.04999995</v>
      </c>
      <c r="DO495" s="20">
        <v>0</v>
      </c>
      <c r="DP495" s="20">
        <v>501538026.94999999</v>
      </c>
      <c r="DQ495" s="20">
        <v>1437739878.0599999</v>
      </c>
      <c r="DR495" s="20">
        <v>126995576.81999999</v>
      </c>
      <c r="DS495" s="20">
        <v>772537910.82000005</v>
      </c>
      <c r="DT495" s="20">
        <v>0</v>
      </c>
      <c r="DU495" s="20">
        <v>538206390.41999996</v>
      </c>
      <c r="DV495" s="20">
        <v>1064160135.16</v>
      </c>
      <c r="DW495" s="20">
        <v>55529163.259999998</v>
      </c>
      <c r="DX495" s="20">
        <v>564224944.73000002</v>
      </c>
      <c r="DY495" s="20">
        <v>2115756.9300000002</v>
      </c>
      <c r="DZ495" s="20">
        <v>442290270.24000001</v>
      </c>
      <c r="EA495" s="20">
        <v>1233756961.9200001</v>
      </c>
      <c r="EB495" s="20">
        <v>142725850.84</v>
      </c>
      <c r="EC495" s="20">
        <v>592720891.58000004</v>
      </c>
      <c r="ED495" s="20">
        <v>0</v>
      </c>
      <c r="EE495" s="20">
        <v>498310219.5</v>
      </c>
      <c r="EF495" s="20">
        <v>1251956290.4400001</v>
      </c>
      <c r="EG495" s="20">
        <v>76871851.430000007</v>
      </c>
      <c r="EH495" s="20">
        <v>639769248.73000002</v>
      </c>
      <c r="EI495" s="20">
        <v>0</v>
      </c>
      <c r="EJ495" s="20">
        <v>535315190.27999997</v>
      </c>
      <c r="EK495" s="19"/>
      <c r="EL495" s="2"/>
      <c r="EM495" s="2"/>
    </row>
    <row r="496" spans="1:143" ht="22.5" customHeight="1" x14ac:dyDescent="0.25">
      <c r="A496" s="29" t="s">
        <v>900</v>
      </c>
      <c r="B496" s="30" t="s">
        <v>901</v>
      </c>
      <c r="C496" s="30" t="s">
        <v>59</v>
      </c>
      <c r="D496" s="30" t="s">
        <v>59</v>
      </c>
      <c r="E496" s="30" t="s">
        <v>59</v>
      </c>
      <c r="F496" s="30" t="s">
        <v>59</v>
      </c>
      <c r="G496" s="30" t="s">
        <v>59</v>
      </c>
      <c r="H496" s="30" t="s">
        <v>59</v>
      </c>
      <c r="I496" s="30" t="s">
        <v>59</v>
      </c>
      <c r="J496" s="30" t="s">
        <v>59</v>
      </c>
      <c r="K496" s="30" t="s">
        <v>59</v>
      </c>
      <c r="L496" s="30" t="s">
        <v>59</v>
      </c>
      <c r="M496" s="30" t="s">
        <v>59</v>
      </c>
      <c r="N496" s="30" t="s">
        <v>59</v>
      </c>
      <c r="O496" s="30" t="s">
        <v>59</v>
      </c>
      <c r="P496" s="30" t="s">
        <v>59</v>
      </c>
      <c r="Q496" s="30" t="s">
        <v>59</v>
      </c>
      <c r="R496" s="30" t="s">
        <v>59</v>
      </c>
      <c r="S496" s="30" t="s">
        <v>59</v>
      </c>
      <c r="T496" s="30" t="s">
        <v>59</v>
      </c>
      <c r="U496" s="30" t="s">
        <v>59</v>
      </c>
      <c r="V496" s="30" t="s">
        <v>59</v>
      </c>
      <c r="W496" s="30" t="s">
        <v>59</v>
      </c>
      <c r="X496" s="30" t="s">
        <v>59</v>
      </c>
      <c r="Y496" s="30" t="s">
        <v>59</v>
      </c>
      <c r="Z496" s="30" t="s">
        <v>59</v>
      </c>
      <c r="AA496" s="30" t="s">
        <v>59</v>
      </c>
      <c r="AB496" s="30" t="s">
        <v>59</v>
      </c>
      <c r="AC496" s="30" t="s">
        <v>59</v>
      </c>
      <c r="AD496" s="30" t="s">
        <v>59</v>
      </c>
      <c r="AE496" s="30" t="s">
        <v>59</v>
      </c>
      <c r="AF496" s="30" t="s">
        <v>59</v>
      </c>
      <c r="AG496" s="31" t="s">
        <v>59</v>
      </c>
      <c r="AH496" s="31" t="s">
        <v>59</v>
      </c>
      <c r="AI496" s="31" t="s">
        <v>59</v>
      </c>
      <c r="AJ496" s="30" t="s">
        <v>59</v>
      </c>
      <c r="AK496" s="30" t="s">
        <v>59</v>
      </c>
      <c r="AL496" s="30" t="s">
        <v>59</v>
      </c>
      <c r="AM496" s="30" t="s">
        <v>59</v>
      </c>
      <c r="AN496" s="30" t="s">
        <v>59</v>
      </c>
      <c r="AO496" s="30" t="s">
        <v>59</v>
      </c>
      <c r="AP496" s="30" t="s">
        <v>59</v>
      </c>
      <c r="AQ496" s="30" t="s">
        <v>59</v>
      </c>
      <c r="AR496" s="30" t="s">
        <v>59</v>
      </c>
      <c r="AS496" s="30" t="s">
        <v>59</v>
      </c>
      <c r="AT496" s="30" t="s">
        <v>59</v>
      </c>
      <c r="AU496" s="30" t="s">
        <v>59</v>
      </c>
      <c r="AV496" s="30" t="s">
        <v>59</v>
      </c>
      <c r="AW496" s="30" t="s">
        <v>59</v>
      </c>
      <c r="AX496" s="30" t="s">
        <v>59</v>
      </c>
      <c r="AY496" s="32">
        <v>1327582269.1500001</v>
      </c>
      <c r="AZ496" s="32">
        <v>1288047094.9400001</v>
      </c>
      <c r="BA496" s="32">
        <v>112377918.17</v>
      </c>
      <c r="BB496" s="32">
        <v>112260300.17</v>
      </c>
      <c r="BC496" s="32">
        <v>719611941</v>
      </c>
      <c r="BD496" s="32">
        <v>699638344.01999998</v>
      </c>
      <c r="BE496" s="32">
        <v>5126946.43</v>
      </c>
      <c r="BF496" s="32">
        <v>5116243.5599999996</v>
      </c>
      <c r="BG496" s="32">
        <v>490465463.55000001</v>
      </c>
      <c r="BH496" s="32">
        <v>471032207.19</v>
      </c>
      <c r="BI496" s="32">
        <v>1458852991.23</v>
      </c>
      <c r="BJ496" s="32">
        <v>389673064.97000003</v>
      </c>
      <c r="BK496" s="32">
        <v>627378726.25999999</v>
      </c>
      <c r="BL496" s="32">
        <v>0</v>
      </c>
      <c r="BM496" s="32">
        <v>441801200</v>
      </c>
      <c r="BN496" s="32">
        <v>1362191925.0799999</v>
      </c>
      <c r="BO496" s="32">
        <v>126995576.81999999</v>
      </c>
      <c r="BP496" s="32">
        <v>772407548.25999999</v>
      </c>
      <c r="BQ496" s="32">
        <v>0</v>
      </c>
      <c r="BR496" s="32">
        <v>462788800</v>
      </c>
      <c r="BS496" s="32">
        <v>1294258975.75</v>
      </c>
      <c r="BT496" s="32">
        <v>93703622.040000007</v>
      </c>
      <c r="BU496" s="32">
        <v>697538553.71000004</v>
      </c>
      <c r="BV496" s="32">
        <v>0</v>
      </c>
      <c r="BW496" s="32">
        <v>503016800</v>
      </c>
      <c r="BX496" s="32">
        <v>1240989355.8299999</v>
      </c>
      <c r="BY496" s="32">
        <v>50134422.039999999</v>
      </c>
      <c r="BZ496" s="32">
        <v>688515493.78999996</v>
      </c>
      <c r="CA496" s="32">
        <v>0</v>
      </c>
      <c r="CB496" s="32">
        <v>502339440</v>
      </c>
      <c r="CC496" s="32">
        <v>1087893031.21</v>
      </c>
      <c r="CD496" s="32">
        <v>1064244437.99</v>
      </c>
      <c r="CE496" s="32">
        <v>55646781.310000002</v>
      </c>
      <c r="CF496" s="32">
        <v>55529163.310000002</v>
      </c>
      <c r="CG496" s="32">
        <v>569090027.47000003</v>
      </c>
      <c r="CH496" s="32">
        <v>564224944.67999995</v>
      </c>
      <c r="CI496" s="32">
        <v>2116431.7999999998</v>
      </c>
      <c r="CJ496" s="32">
        <v>2115756.9300000002</v>
      </c>
      <c r="CK496" s="32">
        <v>461039790.63</v>
      </c>
      <c r="CL496" s="32">
        <v>442374573.06999999</v>
      </c>
      <c r="CM496" s="32">
        <v>1174727806.3299999</v>
      </c>
      <c r="CN496" s="32">
        <v>142725850.84</v>
      </c>
      <c r="CO496" s="32">
        <v>591302288.78999996</v>
      </c>
      <c r="CP496" s="32">
        <v>0</v>
      </c>
      <c r="CQ496" s="32">
        <v>440699666.69999999</v>
      </c>
      <c r="CR496" s="32">
        <v>1178824787.46</v>
      </c>
      <c r="CS496" s="32">
        <v>76871851.430000007</v>
      </c>
      <c r="CT496" s="32">
        <v>639638886.16999996</v>
      </c>
      <c r="CU496" s="32">
        <v>0</v>
      </c>
      <c r="CV496" s="32">
        <v>462314049.86000001</v>
      </c>
      <c r="CW496" s="32">
        <v>1285451507.1700001</v>
      </c>
      <c r="CX496" s="32">
        <v>93526778.709999993</v>
      </c>
      <c r="CY496" s="32">
        <v>688941058.34000003</v>
      </c>
      <c r="CZ496" s="32">
        <v>0</v>
      </c>
      <c r="DA496" s="32">
        <v>502983670.12</v>
      </c>
      <c r="DB496" s="32">
        <v>1232583792.6199999</v>
      </c>
      <c r="DC496" s="32">
        <v>49957578.710000001</v>
      </c>
      <c r="DD496" s="32">
        <v>680319803.78999996</v>
      </c>
      <c r="DE496" s="32">
        <v>0</v>
      </c>
      <c r="DF496" s="32">
        <v>502306410.12</v>
      </c>
      <c r="DG496" s="32">
        <v>1288047094.9400001</v>
      </c>
      <c r="DH496" s="32">
        <v>112260300.12</v>
      </c>
      <c r="DI496" s="32">
        <v>699638344.07000005</v>
      </c>
      <c r="DJ496" s="32">
        <v>5116243.5599999996</v>
      </c>
      <c r="DK496" s="32">
        <v>471032207.19</v>
      </c>
      <c r="DL496" s="32">
        <v>1520299920.97</v>
      </c>
      <c r="DM496" s="32">
        <v>389673064.97000003</v>
      </c>
      <c r="DN496" s="32">
        <v>628988829.04999995</v>
      </c>
      <c r="DO496" s="32">
        <v>0</v>
      </c>
      <c r="DP496" s="32">
        <v>501638026.94999999</v>
      </c>
      <c r="DQ496" s="32">
        <v>1437789878.0599999</v>
      </c>
      <c r="DR496" s="32">
        <v>126995576.81999999</v>
      </c>
      <c r="DS496" s="32">
        <v>772537910.82000005</v>
      </c>
      <c r="DT496" s="32">
        <v>0</v>
      </c>
      <c r="DU496" s="32">
        <v>538256390.41999996</v>
      </c>
      <c r="DV496" s="32">
        <v>1064244437.97</v>
      </c>
      <c r="DW496" s="32">
        <v>55529163.259999998</v>
      </c>
      <c r="DX496" s="32">
        <v>564224944.73000002</v>
      </c>
      <c r="DY496" s="32">
        <v>2115756.9300000002</v>
      </c>
      <c r="DZ496" s="32">
        <v>442374573.05000001</v>
      </c>
      <c r="EA496" s="32">
        <v>1233856961.9200001</v>
      </c>
      <c r="EB496" s="32">
        <v>142725850.84</v>
      </c>
      <c r="EC496" s="32">
        <v>592720891.58000004</v>
      </c>
      <c r="ED496" s="32">
        <v>0</v>
      </c>
      <c r="EE496" s="32">
        <v>498410219.5</v>
      </c>
      <c r="EF496" s="32">
        <v>1252006290.4400001</v>
      </c>
      <c r="EG496" s="32">
        <v>76871851.430000007</v>
      </c>
      <c r="EH496" s="32">
        <v>639769248.73000002</v>
      </c>
      <c r="EI496" s="32">
        <v>0</v>
      </c>
      <c r="EJ496" s="32">
        <v>535365190.27999997</v>
      </c>
      <c r="EK496" s="31"/>
      <c r="EL496" s="2"/>
      <c r="EM496" s="2"/>
    </row>
    <row r="497" spans="1:143" ht="13.15" customHeight="1" x14ac:dyDescent="0.25">
      <c r="A497" s="33"/>
      <c r="B497" s="34"/>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34"/>
      <c r="AN497" s="34"/>
      <c r="AO497" s="34"/>
      <c r="AP497" s="34"/>
      <c r="AQ497" s="34"/>
      <c r="AR497" s="34"/>
      <c r="AS497" s="34"/>
      <c r="AT497" s="34"/>
      <c r="AU497" s="34"/>
      <c r="AV497" s="34"/>
      <c r="AW497" s="34"/>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35"/>
      <c r="DR497" s="35"/>
      <c r="DS497" s="35"/>
      <c r="DT497" s="35"/>
      <c r="DU497" s="35"/>
      <c r="DV497" s="35"/>
      <c r="DW497" s="35"/>
      <c r="DX497" s="35"/>
      <c r="DY497" s="35"/>
      <c r="DZ497" s="35"/>
      <c r="EA497" s="35"/>
      <c r="EB497" s="35"/>
      <c r="EC497" s="35"/>
      <c r="ED497" s="35"/>
      <c r="EE497" s="35"/>
      <c r="EF497" s="35"/>
      <c r="EG497" s="35"/>
      <c r="EH497" s="35"/>
      <c r="EI497" s="35"/>
      <c r="EJ497" s="35"/>
      <c r="EK497" s="35"/>
      <c r="EL497" s="2"/>
      <c r="EM497" s="2"/>
    </row>
    <row r="498" spans="1:143" x14ac:dyDescent="0.25">
      <c r="A498" s="149"/>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c r="BI498" s="150"/>
      <c r="BJ498" s="150"/>
      <c r="BK498" s="150"/>
      <c r="BL498" s="150"/>
      <c r="BM498" s="150"/>
      <c r="BN498" s="150"/>
      <c r="BO498" s="150"/>
      <c r="BP498" s="150"/>
      <c r="BQ498" s="150"/>
      <c r="BR498" s="150"/>
      <c r="BS498" s="150"/>
      <c r="BT498" s="150"/>
      <c r="BU498" s="150"/>
      <c r="BV498" s="150"/>
      <c r="BW498" s="150"/>
      <c r="BX498" s="150"/>
      <c r="BY498" s="150"/>
      <c r="BZ498" s="150"/>
      <c r="CA498" s="150"/>
      <c r="CB498" s="150"/>
      <c r="CC498" s="150"/>
      <c r="CD498" s="150"/>
      <c r="CE498" s="150"/>
      <c r="CF498" s="150"/>
      <c r="CG498" s="150"/>
      <c r="CH498" s="150"/>
      <c r="CI498" s="150"/>
      <c r="CJ498" s="150"/>
      <c r="CK498" s="150"/>
      <c r="CL498" s="150"/>
      <c r="CM498" s="150"/>
      <c r="CN498" s="150"/>
      <c r="CO498" s="150"/>
      <c r="CP498" s="150"/>
      <c r="CQ498" s="150"/>
      <c r="CR498" s="150"/>
      <c r="CS498" s="150"/>
      <c r="CT498" s="150"/>
      <c r="CU498" s="150"/>
      <c r="CV498" s="150"/>
      <c r="CW498" s="150"/>
      <c r="CX498" s="150"/>
      <c r="CY498" s="150"/>
      <c r="CZ498" s="150"/>
      <c r="DA498" s="150"/>
      <c r="DB498" s="150"/>
      <c r="DC498" s="150"/>
      <c r="DD498" s="150"/>
      <c r="DE498" s="150"/>
      <c r="DF498" s="150"/>
      <c r="DG498" s="150"/>
      <c r="DH498" s="150"/>
      <c r="DI498" s="150"/>
      <c r="DJ498" s="150"/>
      <c r="DK498" s="150"/>
      <c r="DL498" s="150"/>
      <c r="DM498" s="150"/>
      <c r="DN498" s="150"/>
      <c r="DO498" s="150"/>
      <c r="DP498" s="150"/>
      <c r="DQ498" s="150"/>
      <c r="DR498" s="150"/>
      <c r="DS498" s="150"/>
      <c r="DT498" s="150"/>
      <c r="DU498" s="150"/>
      <c r="DV498" s="150"/>
      <c r="DW498" s="150"/>
      <c r="DX498" s="150"/>
      <c r="DY498" s="150"/>
      <c r="DZ498" s="150"/>
      <c r="EA498" s="150"/>
      <c r="EB498" s="150"/>
      <c r="EC498" s="150"/>
      <c r="ED498" s="150"/>
      <c r="EE498" s="150"/>
      <c r="EF498" s="150"/>
      <c r="EG498" s="150"/>
      <c r="EH498" s="150"/>
      <c r="EI498" s="150"/>
      <c r="EJ498" s="150"/>
      <c r="EK498" s="150"/>
      <c r="EL498" s="2"/>
      <c r="EM498" s="2"/>
    </row>
  </sheetData>
  <mergeCells count="429">
    <mergeCell ref="A412:A417"/>
    <mergeCell ref="B412:B417"/>
    <mergeCell ref="B418:B419"/>
    <mergeCell ref="A418:A419"/>
    <mergeCell ref="B421:B427"/>
    <mergeCell ref="A421:A427"/>
    <mergeCell ref="A430:A433"/>
    <mergeCell ref="B430:B433"/>
    <mergeCell ref="B434:B435"/>
    <mergeCell ref="A434:A435"/>
    <mergeCell ref="B436:B438"/>
    <mergeCell ref="A436:A438"/>
    <mergeCell ref="B440:B444"/>
    <mergeCell ref="A440:A444"/>
    <mergeCell ref="A445:A451"/>
    <mergeCell ref="B445:B451"/>
    <mergeCell ref="A452:A454"/>
    <mergeCell ref="B452:B454"/>
    <mergeCell ref="B455:B457"/>
    <mergeCell ref="A455:A457"/>
    <mergeCell ref="B458:B461"/>
    <mergeCell ref="A458:A461"/>
    <mergeCell ref="B462:B463"/>
    <mergeCell ref="A462:A463"/>
    <mergeCell ref="B464:B465"/>
    <mergeCell ref="A464:A465"/>
    <mergeCell ref="B466:B467"/>
    <mergeCell ref="A466:A467"/>
    <mergeCell ref="A468:A469"/>
    <mergeCell ref="B468:B469"/>
    <mergeCell ref="B471:B488"/>
    <mergeCell ref="A471:A488"/>
    <mergeCell ref="B489:B492"/>
    <mergeCell ref="A489:A492"/>
    <mergeCell ref="B493:B494"/>
    <mergeCell ref="A493:A494"/>
    <mergeCell ref="A498:EK498"/>
    <mergeCell ref="B337:B360"/>
    <mergeCell ref="A337:A360"/>
    <mergeCell ref="B361:B372"/>
    <mergeCell ref="A361:A372"/>
    <mergeCell ref="B373:B375"/>
    <mergeCell ref="A373:A375"/>
    <mergeCell ref="B376:B377"/>
    <mergeCell ref="A376:A377"/>
    <mergeCell ref="B378:B388"/>
    <mergeCell ref="A378:A388"/>
    <mergeCell ref="B389:B391"/>
    <mergeCell ref="A389:A391"/>
    <mergeCell ref="B392:B395"/>
    <mergeCell ref="A392:A395"/>
    <mergeCell ref="A396:A398"/>
    <mergeCell ref="B396:B398"/>
    <mergeCell ref="B399:B405"/>
    <mergeCell ref="A399:A405"/>
    <mergeCell ref="B406:B409"/>
    <mergeCell ref="A406:A409"/>
    <mergeCell ref="B285:B301"/>
    <mergeCell ref="A285:A301"/>
    <mergeCell ref="B302:B303"/>
    <mergeCell ref="A302:A303"/>
    <mergeCell ref="B304:B307"/>
    <mergeCell ref="A304:A307"/>
    <mergeCell ref="B308:B310"/>
    <mergeCell ref="A308:A310"/>
    <mergeCell ref="B311:B312"/>
    <mergeCell ref="A311:A312"/>
    <mergeCell ref="B313:B316"/>
    <mergeCell ref="A313:A316"/>
    <mergeCell ref="B317:B324"/>
    <mergeCell ref="A317:A324"/>
    <mergeCell ref="A325:A330"/>
    <mergeCell ref="B325:B330"/>
    <mergeCell ref="B331:B332"/>
    <mergeCell ref="A331:A332"/>
    <mergeCell ref="A333:A335"/>
    <mergeCell ref="B333:B335"/>
    <mergeCell ref="B180:B198"/>
    <mergeCell ref="A180:A198"/>
    <mergeCell ref="B199:B203"/>
    <mergeCell ref="A199:A203"/>
    <mergeCell ref="B204:B208"/>
    <mergeCell ref="A204:A208"/>
    <mergeCell ref="B209:B216"/>
    <mergeCell ref="A209:A216"/>
    <mergeCell ref="B217:B248"/>
    <mergeCell ref="A217:A248"/>
    <mergeCell ref="B249:B252"/>
    <mergeCell ref="A249:A252"/>
    <mergeCell ref="B253:B275"/>
    <mergeCell ref="A253:A275"/>
    <mergeCell ref="A276:A278"/>
    <mergeCell ref="B276:B278"/>
    <mergeCell ref="A279:A282"/>
    <mergeCell ref="B279:B282"/>
    <mergeCell ref="B283:B284"/>
    <mergeCell ref="A283:A284"/>
    <mergeCell ref="B22:B24"/>
    <mergeCell ref="A22:A24"/>
    <mergeCell ref="B25:B33"/>
    <mergeCell ref="A25:A33"/>
    <mergeCell ref="B34:B53"/>
    <mergeCell ref="A34:A53"/>
    <mergeCell ref="B54:B76"/>
    <mergeCell ref="A54:A76"/>
    <mergeCell ref="B77:B87"/>
    <mergeCell ref="A77:A87"/>
    <mergeCell ref="B88:B90"/>
    <mergeCell ref="A88:A90"/>
    <mergeCell ref="B91:B97"/>
    <mergeCell ref="A91:A97"/>
    <mergeCell ref="B98:B102"/>
    <mergeCell ref="A98:A102"/>
    <mergeCell ref="B103:B120"/>
    <mergeCell ref="A103:A120"/>
    <mergeCell ref="B121:B179"/>
    <mergeCell ref="A121:A179"/>
    <mergeCell ref="M13:M18"/>
    <mergeCell ref="E13:E18"/>
    <mergeCell ref="D13:D18"/>
    <mergeCell ref="C13:C18"/>
    <mergeCell ref="H13:H18"/>
    <mergeCell ref="V13:V18"/>
    <mergeCell ref="I13:I18"/>
    <mergeCell ref="J13:J18"/>
    <mergeCell ref="K13:K18"/>
    <mergeCell ref="L13:L18"/>
    <mergeCell ref="F13:F18"/>
    <mergeCell ref="N13:N18"/>
    <mergeCell ref="O13:O18"/>
    <mergeCell ref="G13:G18"/>
    <mergeCell ref="Q13:Q18"/>
    <mergeCell ref="R13:R18"/>
    <mergeCell ref="P13:P18"/>
    <mergeCell ref="S13:S18"/>
    <mergeCell ref="U13:U18"/>
    <mergeCell ref="T13:T18"/>
    <mergeCell ref="AK19:AX19"/>
    <mergeCell ref="AD12:AF12"/>
    <mergeCell ref="AD13:AD18"/>
    <mergeCell ref="AE13:AE18"/>
    <mergeCell ref="AF13:AF18"/>
    <mergeCell ref="AG11:AI11"/>
    <mergeCell ref="AG13:AG18"/>
    <mergeCell ref="AG12:AI12"/>
    <mergeCell ref="AH13:AH18"/>
    <mergeCell ref="AI13:AI18"/>
    <mergeCell ref="AJ9:AJ18"/>
    <mergeCell ref="AK12:AL13"/>
    <mergeCell ref="AK9:AX11"/>
    <mergeCell ref="AM12:AN13"/>
    <mergeCell ref="AO12:AP13"/>
    <mergeCell ref="BK13:BK18"/>
    <mergeCell ref="BM13:BM18"/>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BB14:BB18"/>
    <mergeCell ref="BC14:BC18"/>
    <mergeCell ref="BD14:BD18"/>
    <mergeCell ref="BE14:BE18"/>
    <mergeCell ref="BF14:BF18"/>
    <mergeCell ref="BG14:BG18"/>
    <mergeCell ref="BH14:BH18"/>
    <mergeCell ref="A9:A18"/>
    <mergeCell ref="A4:BW4"/>
    <mergeCell ref="AA8:AD8"/>
    <mergeCell ref="AA11:AF11"/>
    <mergeCell ref="AB13:AB18"/>
    <mergeCell ref="AC13:AC18"/>
    <mergeCell ref="BP13:BP18"/>
    <mergeCell ref="BQ13:BQ18"/>
    <mergeCell ref="BR13:BR18"/>
    <mergeCell ref="BS14:BS18"/>
    <mergeCell ref="BT14:BT18"/>
    <mergeCell ref="BU14:BU18"/>
    <mergeCell ref="BW14:BW18"/>
    <mergeCell ref="BA5:BG5"/>
    <mergeCell ref="BT5:BW5"/>
    <mergeCell ref="BI13:BI18"/>
    <mergeCell ref="BJ13:BJ18"/>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AA1:AD1"/>
    <mergeCell ref="AA5:AD5"/>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T13:CT18"/>
    <mergeCell ref="CU13:CU18"/>
    <mergeCell ref="CV13:CV18"/>
    <mergeCell ref="BX14:BX18"/>
    <mergeCell ref="BY14:BY18"/>
    <mergeCell ref="BZ14:BZ18"/>
    <mergeCell ref="CA14:CA18"/>
    <mergeCell ref="CB14:CB18"/>
    <mergeCell ref="BV14:BV18"/>
    <mergeCell ref="CC14:CC18"/>
    <mergeCell ref="AQ12:AR13"/>
    <mergeCell ref="AS12:AT13"/>
    <mergeCell ref="AU12:AV13"/>
    <mergeCell ref="AW12:AX13"/>
    <mergeCell ref="AY12:BH12"/>
    <mergeCell ref="AY9:CB11"/>
    <mergeCell ref="BA8:BG8"/>
    <mergeCell ref="BT8:BW8"/>
    <mergeCell ref="DG9:DU11"/>
    <mergeCell ref="DL13:DL18"/>
    <mergeCell ref="DL12:DP12"/>
    <mergeCell ref="DQ12:DU12"/>
    <mergeCell ref="CW12:DF12"/>
    <mergeCell ref="CW14:CW18"/>
    <mergeCell ref="CW13:DA13"/>
    <mergeCell ref="CX14:CX18"/>
    <mergeCell ref="CX8:DA8"/>
    <mergeCell ref="CY14:CY18"/>
    <mergeCell ref="CZ14:CZ18"/>
    <mergeCell ref="DA14:DA18"/>
    <mergeCell ref="DB13:DF13"/>
    <mergeCell ref="DB14:DB18"/>
    <mergeCell ref="DC14:DC18"/>
    <mergeCell ref="DC8:DF8"/>
    <mergeCell ref="BJ1:BM1"/>
    <mergeCell ref="BN12:BR12"/>
    <mergeCell ref="BO8:BR8"/>
    <mergeCell ref="BO5:BR5"/>
    <mergeCell ref="BO1:BR1"/>
    <mergeCell ref="DG12:DK12"/>
    <mergeCell ref="DG13:DG18"/>
    <mergeCell ref="DH8:DK8"/>
    <mergeCell ref="DH13:DH18"/>
    <mergeCell ref="DI13:DI18"/>
    <mergeCell ref="DJ13:DJ18"/>
    <mergeCell ref="DK13:DK18"/>
    <mergeCell ref="DF14:DF18"/>
    <mergeCell ref="DD14:DD18"/>
    <mergeCell ref="DE14:DE18"/>
    <mergeCell ref="CM12:CQ12"/>
    <mergeCell ref="CN13:CN18"/>
    <mergeCell ref="CO13:CO18"/>
    <mergeCell ref="CP13:CP18"/>
    <mergeCell ref="CQ13:CQ18"/>
    <mergeCell ref="CR12:CV12"/>
    <mergeCell ref="CR13:CR18"/>
    <mergeCell ref="CS8:CV8"/>
    <mergeCell ref="CS13:CS18"/>
    <mergeCell ref="EF12:EJ12"/>
    <mergeCell ref="EG8:EJ8"/>
    <mergeCell ref="EG5:EJ5"/>
    <mergeCell ref="EG4:EJ4"/>
    <mergeCell ref="EG3:EJ3"/>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BA1:BG1"/>
    <mergeCell ref="BI12:BM12"/>
    <mergeCell ref="BJ8:BM8"/>
    <mergeCell ref="BJ5:BM5"/>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Вариант (новый от 12.05.2020 11_29_28)(Реестр расходных обязательств (Приказ МФ РФ №34н))&lt;/DocName&gt;&#10;  &lt;VariantName&gt;Вариант (новый от 12.05.2020 11:29:28)&lt;/VariantName&gt;&#10;  &lt;VariantLink&gt;285588974&lt;/VariantLink&gt;&#10;  &lt;ReportCode&gt;8D4F2F82AAAD41F39A9D1B1C172C91&lt;/ReportCode&gt;&#10;  &lt;SvodReportLink xsi:nil=&quot;true&quot; /&gt;&#10;  &lt;ReportLink&gt;285583421&lt;/ReportLink&gt;&#10;&lt;/ShortPrimaryServiceReportArguments&gt;"/>
  </Parameters>
</MailMerge>
</file>

<file path=customXml/itemProps1.xml><?xml version="1.0" encoding="utf-8"?>
<ds:datastoreItem xmlns:ds="http://schemas.openxmlformats.org/officeDocument/2006/customXml" ds:itemID="{828250A0-22D7-40F2-B445-056B659D27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TETERINA\User</dc:creator>
  <cp:lastModifiedBy>RePack by Diakov</cp:lastModifiedBy>
  <dcterms:created xsi:type="dcterms:W3CDTF">2025-06-04T06:38:44Z</dcterms:created>
  <dcterms:modified xsi:type="dcterms:W3CDTF">2025-06-04T06:41:19Z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12.05.2020 11_29_28)(Реестр расходных обязательств (Приказ МФ РФ №34н))</vt:lpwstr>
  </property>
  <property fmtid="{D5CDD505-2E9C-101B-9397-08002B2CF9AE}" pid="3" name="Название отчета">
    <vt:lpwstr>Вариант (новый от 12.05.2020 11_29_28).xlsx</vt:lpwstr>
  </property>
  <property fmtid="{D5CDD505-2E9C-101B-9397-08002B2CF9AE}" pid="4" name="Версия клиента">
    <vt:lpwstr>24.2.339.512 (.NET 4.7.2)</vt:lpwstr>
  </property>
  <property fmtid="{D5CDD505-2E9C-101B-9397-08002B2CF9AE}" pid="5" name="Версия базы">
    <vt:lpwstr>24.2.2421.1622965914</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шкляева_12</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